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\zverejňovanie\"/>
    </mc:Choice>
  </mc:AlternateContent>
  <xr:revisionPtr revIDLastSave="0" documentId="8_{D9301CF5-28DA-466E-819A-BA36A2546894}" xr6:coauthVersionLast="47" xr6:coauthVersionMax="47" xr10:uidLastSave="{00000000-0000-0000-0000-000000000000}"/>
  <bookViews>
    <workbookView xWindow="-108" yWindow="-108" windowWidth="23256" windowHeight="12576" xr2:uid="{5DC5461F-4332-496A-996D-26519950453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I40" i="1"/>
</calcChain>
</file>

<file path=xl/sharedStrings.xml><?xml version="1.0" encoding="utf-8"?>
<sst xmlns="http://schemas.openxmlformats.org/spreadsheetml/2006/main" count="3451" uniqueCount="1655">
  <si>
    <t>POR. Č.</t>
  </si>
  <si>
    <t>DÁTUM</t>
  </si>
  <si>
    <t>P.Č./ODBOR/ROK/DISP.</t>
  </si>
  <si>
    <t>VEC</t>
  </si>
  <si>
    <t>DODÁVATEĽ MESTO,IČO</t>
  </si>
  <si>
    <t>CENA s DPH v EUR</t>
  </si>
  <si>
    <r>
      <t xml:space="preserve">SCHVAĽOVATEĽ </t>
    </r>
    <r>
      <rPr>
        <b/>
        <sz val="7"/>
        <rFont val="Arial Narrow"/>
        <family val="2"/>
        <charset val="238"/>
      </rPr>
      <t>(meno, priezvisko, funkcia)</t>
    </r>
  </si>
  <si>
    <t>ZMLUVA</t>
  </si>
  <si>
    <t>1/EKOR/2021/R EKOR</t>
  </si>
  <si>
    <t>vypracovanie znaleckého posudku na stanovenie hodntoy pozemku p.č.2326/23 a stanovenie jednorázovej odplaty znehodnotenia pozemkov kotvami</t>
  </si>
  <si>
    <r>
      <rPr>
        <b/>
        <sz val="8"/>
        <color rgb="FFFF0000"/>
        <rFont val="Arial Narrow"/>
        <family val="2"/>
        <charset val="238"/>
      </rPr>
      <t>Ing.Robert Gombár</t>
    </r>
    <r>
      <rPr>
        <b/>
        <sz val="8"/>
        <rFont val="Arial Narrow"/>
        <family val="2"/>
        <charset val="238"/>
      </rPr>
      <t>, Zalázne 27, 91904 Smolenice, IČO:40347451</t>
    </r>
  </si>
  <si>
    <t>Ing.Miroslava Palkovičová, REKOR</t>
  </si>
  <si>
    <t>2/EKOR/2021/VO SBNP</t>
  </si>
  <si>
    <t>oprava a údržba elektr.zariadenie v byte 8/7/72 Kohútova 8</t>
  </si>
  <si>
    <r>
      <rPr>
        <b/>
        <sz val="8"/>
        <color rgb="FFFF0000"/>
        <rFont val="Arial Narrow"/>
        <family val="2"/>
      </rP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32147805</t>
    </r>
  </si>
  <si>
    <t>OST/35/2020</t>
  </si>
  <si>
    <t>3/EKOR/2021/VO SBNP</t>
  </si>
  <si>
    <t>oprava a údržba elektr.zariadenie v byte 8/5/72 Kohútova 8</t>
  </si>
  <si>
    <t>4/EKOR/2021/VO SBNP</t>
  </si>
  <si>
    <t>jesenný servis vzduchotechniky a klimatizácie Palisády 31 a Palisády 29</t>
  </si>
  <si>
    <r>
      <t xml:space="preserve">Movys, a.s., </t>
    </r>
    <r>
      <rPr>
        <b/>
        <sz val="8"/>
        <rFont val="Arial Narrow"/>
        <family val="2"/>
        <charset val="238"/>
      </rPr>
      <t>Piesočná 7, 82104 Bratislava, IČO: 35802286</t>
    </r>
  </si>
  <si>
    <t>OST/34/2018</t>
  </si>
  <si>
    <t>14..1.2021</t>
  </si>
  <si>
    <t>5/EKOR/2021/VO INVE</t>
  </si>
  <si>
    <t>oprava vchodovej bránkz y ul. na Holubyho 11</t>
  </si>
  <si>
    <r>
      <t xml:space="preserve">DDI Services, s.r.o., </t>
    </r>
    <r>
      <rPr>
        <b/>
        <sz val="8"/>
        <rFont val="Arial Narrow"/>
        <family val="2"/>
        <charset val="238"/>
      </rPr>
      <t>Továrenská 10, 81109 Bratislava, IČO: 46062793</t>
    </r>
  </si>
  <si>
    <t>OST/34/2019</t>
  </si>
  <si>
    <t>6/EKOR/2021/VO SBNP</t>
  </si>
  <si>
    <t>vykonanie revízií výťahov v objetkoch SSDZ, a.s.</t>
  </si>
  <si>
    <r>
      <t xml:space="preserve">VEP VÝŤAHY, ESKALATORY,PLOŠINY, s.r.o., </t>
    </r>
    <r>
      <rPr>
        <b/>
        <sz val="8"/>
        <rFont val="Arial Narrow"/>
        <family val="2"/>
        <charset val="238"/>
      </rPr>
      <t>Sládkovičová 12, 900 31 Stupava, IČO:35825162</t>
    </r>
  </si>
  <si>
    <t>ZoD/6/2018</t>
  </si>
  <si>
    <t>7/EKOR/2021/VO SBNP</t>
  </si>
  <si>
    <t>mesačná kontrola EPS a PER za 01/2021 na Palisádoch 29</t>
  </si>
  <si>
    <r>
      <t>EMM International, s.r.o,</t>
    </r>
    <r>
      <rPr>
        <b/>
        <sz val="8"/>
        <rFont val="Arial Narrow"/>
        <family val="2"/>
        <charset val="238"/>
      </rPr>
      <t xml:space="preserve"> Sekurisova 16, 841 02 Bratislava, IČO:35706503</t>
    </r>
  </si>
  <si>
    <t>OST/22/2020</t>
  </si>
  <si>
    <t>8/EKOR/2021/V STRED</t>
  </si>
  <si>
    <t>kontrola a dobitie akumulátorovej batérie v SMV ŠKODA Octavia BL325MR</t>
  </si>
  <si>
    <r>
      <t xml:space="preserve">IMPA Bratislava, a.s., </t>
    </r>
    <r>
      <rPr>
        <b/>
        <sz val="8"/>
        <rFont val="Arial Narrow"/>
        <family val="2"/>
        <charset val="238"/>
      </rPr>
      <t>Panónska cesta 23, 85104 Bratislava, IČO:35731851</t>
    </r>
  </si>
  <si>
    <t>OST/63/2020</t>
  </si>
  <si>
    <t>9/EKOR/2021/REKOR</t>
  </si>
  <si>
    <t>stravné lístky pre zamestnancov 2/2021</t>
  </si>
  <si>
    <r>
      <t xml:space="preserve">DOXX - Stravné lístky s.r.o., </t>
    </r>
    <r>
      <rPr>
        <b/>
        <sz val="8"/>
        <rFont val="Arial Narrow"/>
        <family val="2"/>
        <charset val="238"/>
      </rPr>
      <t>Kálov 356, 01001 Žilina, IČO:36391000</t>
    </r>
  </si>
  <si>
    <t>Ing.Marek Černý, GR</t>
  </si>
  <si>
    <t>Z202031176_Z</t>
  </si>
  <si>
    <t>10/EKOR/2021/VO SBNP</t>
  </si>
  <si>
    <t>výpočet výšky poplatku za znečisťovanie ovzdušia za rok 2020</t>
  </si>
  <si>
    <r>
      <t>EES, s.r.o.,</t>
    </r>
    <r>
      <rPr>
        <b/>
        <sz val="8"/>
        <rFont val="Arial Narrow"/>
        <family val="2"/>
        <charset val="238"/>
      </rPr>
      <t xml:space="preserve"> Vavilovova 1181/8, 851 01 Bratislava, IČO: 44362048</t>
    </r>
  </si>
  <si>
    <t xml:space="preserve"> -</t>
  </si>
  <si>
    <t>11/EKOR/2021/VO SBNP</t>
  </si>
  <si>
    <t>servis a revízia vzduchotechniky garáží - B.Němcovej</t>
  </si>
  <si>
    <r>
      <t xml:space="preserve">Profi Klíma Servis, s.r.o., </t>
    </r>
    <r>
      <rPr>
        <b/>
        <sz val="8"/>
        <rFont val="Arial Narrow"/>
        <family val="2"/>
        <charset val="238"/>
      </rPr>
      <t>Jasná 4, 82104 Bratislava, IČO:35880686</t>
    </r>
  </si>
  <si>
    <t>12/EKOR/2021/VO SBNP</t>
  </si>
  <si>
    <t>revízia detektorov plynu - B.Němcovej</t>
  </si>
  <si>
    <r>
      <t xml:space="preserve">INTRAM, s.r.o., </t>
    </r>
    <r>
      <rPr>
        <b/>
        <sz val="8"/>
        <rFont val="Arial Narrow"/>
        <family val="2"/>
        <charset val="238"/>
      </rPr>
      <t>Bočná 92, 82104 Bratislava, IČO:17324211</t>
    </r>
  </si>
  <si>
    <t>13/KAGR/2021/RKAGR</t>
  </si>
  <si>
    <t>pevný disk do dátového úložiska - Palisády 31</t>
  </si>
  <si>
    <r>
      <t xml:space="preserve">Dynam IT, sro, </t>
    </r>
    <r>
      <rPr>
        <b/>
        <sz val="8"/>
        <rFont val="Arial Narrow"/>
        <family val="2"/>
        <charset val="238"/>
      </rPr>
      <t>Stred 49/15, 01701 Považská Bystrica, IČO: 44594763</t>
    </r>
  </si>
  <si>
    <t>Ing.Kristína Droppová, RKAGR</t>
  </si>
  <si>
    <t>14/EKOR/2021/VOINVE</t>
  </si>
  <si>
    <t>nastavenie vchodových dverí - Kohútova</t>
  </si>
  <si>
    <t>15/EKOR/2021/VOINVE</t>
  </si>
  <si>
    <t>oprava kovania balkon.dverí - JančovaA2</t>
  </si>
  <si>
    <t>16/EKOR/2021/VO SBNP</t>
  </si>
  <si>
    <t>odstránenie závad z revízie detektorov plynu - B.Němcovej</t>
  </si>
  <si>
    <t>17/KAGR/2021/RKAGR</t>
  </si>
  <si>
    <t>notárska zápisnica zo zasadnutia Valného zfromaždenia spoločnosti</t>
  </si>
  <si>
    <r>
      <rPr>
        <b/>
        <sz val="8"/>
        <color rgb="FFFF0000"/>
        <rFont val="Arial Narrow"/>
        <family val="2"/>
        <charset val="238"/>
      </rPr>
      <t>JUDr.Tatiana Schweighoferová notársky úrad</t>
    </r>
    <r>
      <rPr>
        <b/>
        <sz val="8"/>
        <rFont val="Arial Narrow"/>
        <family val="2"/>
        <charset val="238"/>
      </rPr>
      <t>, Nám. M.Benku 26, 81107 Bratislava, IČO:31783350</t>
    </r>
  </si>
  <si>
    <t>18/EKOR/2021/V STRED</t>
  </si>
  <si>
    <t>upratanie bytu - Kohútova 8/7/72</t>
  </si>
  <si>
    <r>
      <t xml:space="preserve">PRIMA INVEST, s.r.o., </t>
    </r>
    <r>
      <rPr>
        <b/>
        <sz val="8"/>
        <color theme="1"/>
        <rFont val="Arial Narrow"/>
        <family val="2"/>
        <charset val="238"/>
      </rPr>
      <t>Bakossova 60, 974 01 Banská Bystrica, IČO:31644791</t>
    </r>
  </si>
  <si>
    <t>OST/13/2020</t>
  </si>
  <si>
    <t>19/EKOR/2021/V STRED</t>
  </si>
  <si>
    <t>upratanie bytu - Kohútova 2/3/31</t>
  </si>
  <si>
    <t>20/EKOR/2021/V STRED</t>
  </si>
  <si>
    <t>sťahovanie Kohútova 2/3/31</t>
  </si>
  <si>
    <r>
      <t>BRUNOS-Marianna Bollová,</t>
    </r>
    <r>
      <rPr>
        <b/>
        <sz val="8"/>
        <rFont val="Arial Narrow"/>
        <family val="2"/>
        <charset val="238"/>
      </rPr>
      <t xml:space="preserve"> Čajakova1, 81105 Bratislava, IČO:34402560</t>
    </r>
  </si>
  <si>
    <t>OST/41/2019</t>
  </si>
  <si>
    <t>21/EKOR/2021/VO SBNP</t>
  </si>
  <si>
    <t>výkon GDPR 2/2021 - Palisády 31</t>
  </si>
  <si>
    <r>
      <rPr>
        <b/>
        <sz val="8"/>
        <color rgb="FFFF0000"/>
        <rFont val="Arial Narrow"/>
        <family val="2"/>
        <charset val="238"/>
      </rPr>
      <t>Webpomoc s.r.o.,</t>
    </r>
    <r>
      <rPr>
        <b/>
        <sz val="8"/>
        <rFont val="Arial Narrow"/>
        <family val="2"/>
        <charset val="238"/>
      </rPr>
      <t xml:space="preserve"> Znievska 32, 85106 Bratislava, IČO:46465375 </t>
    </r>
  </si>
  <si>
    <t>22/EKOR/2021/VO SBNP</t>
  </si>
  <si>
    <t>stolárske práce - Kohútova 8/5/52</t>
  </si>
  <si>
    <r>
      <t>Petr Fraštia,</t>
    </r>
    <r>
      <rPr>
        <b/>
        <sz val="8"/>
        <rFont val="Arial Narrow"/>
        <family val="2"/>
        <charset val="238"/>
      </rPr>
      <t xml:space="preserve"> Astrová764/50, 82101 Bratislava, IČO:17469651</t>
    </r>
  </si>
  <si>
    <t>23/EKOR/2021/VO SBNP</t>
  </si>
  <si>
    <t>odstránenie závad elektroinštalácie v spoločných priestoroch bytového domu na ul. Boženy Němcovej v Bratislave</t>
  </si>
  <si>
    <t>24/EKOR/2021/VO SBNP</t>
  </si>
  <si>
    <t>nepravidelná údržba zelene - Kohútova</t>
  </si>
  <si>
    <r>
      <t xml:space="preserve">zares, spol. s r.o., </t>
    </r>
    <r>
      <rPr>
        <b/>
        <sz val="8"/>
        <rFont val="Arial Narrow"/>
        <family val="2"/>
        <charset val="238"/>
      </rPr>
      <t>Na vrátkach 15, 84101 Bratislava, IČO35778806</t>
    </r>
  </si>
  <si>
    <t>OST/15/2020</t>
  </si>
  <si>
    <t>25/EKOR/2021/V STRED</t>
  </si>
  <si>
    <t>sťahovanie Kohútova spoločné priestory</t>
  </si>
  <si>
    <t>26/EKOR/2021/VO SBNP</t>
  </si>
  <si>
    <t>oprava plyn.kotla v kotolni - Jančova</t>
  </si>
  <si>
    <r>
      <t xml:space="preserve">VEMAPOS, s.r.o., </t>
    </r>
    <r>
      <rPr>
        <b/>
        <sz val="8"/>
        <rFont val="Arial Narrow"/>
        <family val="2"/>
        <charset val="238"/>
      </rPr>
      <t>Stará Vajnorská 37, 83104Bratislava, IČO:3582963</t>
    </r>
  </si>
  <si>
    <t>OST/1/2021</t>
  </si>
  <si>
    <t>27/EKOR/2021/VOINVE</t>
  </si>
  <si>
    <t>poradenstvo k objektu Udolná</t>
  </si>
  <si>
    <r>
      <t xml:space="preserve">Institute os Consulting, a.s., </t>
    </r>
    <r>
      <rPr>
        <b/>
        <sz val="8"/>
        <rFont val="Arial Narrow"/>
        <family val="2"/>
        <charset val="238"/>
      </rPr>
      <t>Dunajská 6, 81108 Bratislava, IČO:48061841</t>
    </r>
  </si>
  <si>
    <t>OST/8/2020</t>
  </si>
  <si>
    <t>28/EKOR/2021/VOINVE</t>
  </si>
  <si>
    <t>zriadenie elektr.prípojky Johny Bistro</t>
  </si>
  <si>
    <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32147805</t>
    </r>
  </si>
  <si>
    <t>29/EKOR/2021/VOINVE</t>
  </si>
  <si>
    <t>oprava strechy - Jančova</t>
  </si>
  <si>
    <r>
      <t>Ján Turák,</t>
    </r>
    <r>
      <rPr>
        <b/>
        <sz val="8"/>
        <rFont val="Arial Narrow"/>
        <family val="2"/>
        <charset val="238"/>
      </rPr>
      <t xml:space="preserve"> Gorazdova 48, 81104 Bratislava, IČO:34998900</t>
    </r>
  </si>
  <si>
    <t>ZOD/9/2019</t>
  </si>
  <si>
    <t>30/EKOR/2021/VOINVE</t>
  </si>
  <si>
    <t>oprava strechy - Udolná</t>
  </si>
  <si>
    <t>31/EKOR/2021/VO SBNP</t>
  </si>
  <si>
    <t>oprava výťahu - Kohútova</t>
  </si>
  <si>
    <t>ZOD/6/2018</t>
  </si>
  <si>
    <t>32/EKOR/2021/VO SBNP</t>
  </si>
  <si>
    <t>oprava prístup.systému - Čmeľovec</t>
  </si>
  <si>
    <r>
      <t xml:space="preserve">MARTEL SK, s.r.o., </t>
    </r>
    <r>
      <rPr>
        <b/>
        <sz val="8"/>
        <rFont val="Arial Narrow"/>
        <family val="2"/>
        <charset val="238"/>
      </rPr>
      <t>Bachova 7, 82103 Bratislava, IČO:36714810</t>
    </r>
  </si>
  <si>
    <t>OST/49/2019</t>
  </si>
  <si>
    <t>33/EKOR/2021/V STRED</t>
  </si>
  <si>
    <t>matrace a rošty - Kohútova 2/3/31</t>
  </si>
  <si>
    <r>
      <t xml:space="preserve">IKEA Bratislava, s.r.o., </t>
    </r>
    <r>
      <rPr>
        <b/>
        <sz val="8"/>
        <rFont val="Arial Narrow"/>
        <family val="2"/>
        <charset val="238"/>
      </rPr>
      <t>Ivánska cesta 18, 82104Bratislava, IČO:35849436</t>
    </r>
  </si>
  <si>
    <t>34/EKOR/2021/VO SBNP</t>
  </si>
  <si>
    <t>stolárske práce - Čmeľovec 2/2/6</t>
  </si>
  <si>
    <t>35/EKOR/2021/VO INVE</t>
  </si>
  <si>
    <t>Vypracovanie Vizualizácií modernizácie recepcie v objekte Palisády 31 v Bratislave</t>
  </si>
  <si>
    <r>
      <rPr>
        <b/>
        <sz val="8"/>
        <color rgb="FFFF0000"/>
        <rFont val="Arial Narrow"/>
        <family val="2"/>
        <charset val="238"/>
      </rPr>
      <t>EXPO LINE s r.o.,</t>
    </r>
    <r>
      <rPr>
        <b/>
        <sz val="8"/>
        <rFont val="Arial Narrow"/>
        <family val="2"/>
        <charset val="238"/>
      </rPr>
      <t xml:space="preserve"> Moyzesova 5, 811 05 Bratislava, IČO: 31342167</t>
    </r>
  </si>
  <si>
    <t>-</t>
  </si>
  <si>
    <t>36/EKOR/2021/V STRED</t>
  </si>
  <si>
    <t>37/EKOR/2021/V STRED</t>
  </si>
  <si>
    <t>oprava a príprava na STK BA-281PC</t>
  </si>
  <si>
    <r>
      <t>IMPA Bratislava, a.s.,</t>
    </r>
    <r>
      <rPr>
        <b/>
        <sz val="8"/>
        <rFont val="Arial Narrow"/>
        <family val="2"/>
        <charset val="238"/>
      </rPr>
      <t xml:space="preserve"> Panónska cesta 23, 85104 Bratislava, IČO:35731851</t>
    </r>
  </si>
  <si>
    <t>38/EKOR/2021/VO SBNP</t>
  </si>
  <si>
    <t>dodanie umývačky riadu - Kohútova 10/5/52</t>
  </si>
  <si>
    <r>
      <t>ITSK, s.r.o.,</t>
    </r>
    <r>
      <rPr>
        <b/>
        <sz val="8"/>
        <rFont val="Arial Narrow"/>
        <family val="2"/>
        <charset val="238"/>
      </rPr>
      <t xml:space="preserve"> Zelená 29, 949 05 Nitra, IČO: 36556050</t>
    </r>
  </si>
  <si>
    <t>Z20211709_Z</t>
  </si>
  <si>
    <t>39/EKOR/2021/REKOR</t>
  </si>
  <si>
    <t>stravné lístky pre zamestnancov 3/2021</t>
  </si>
  <si>
    <t>40/EKOR/2021/V STRED</t>
  </si>
  <si>
    <t>výmena kobercov BL-459MO</t>
  </si>
  <si>
    <t>41/EKOR/2021/V STRED</t>
  </si>
  <si>
    <t>servis BA-648 PC</t>
  </si>
  <si>
    <t>42/EKOR/2021/V STRED</t>
  </si>
  <si>
    <t>oprava brzd BL-325MR</t>
  </si>
  <si>
    <t>43/EKOR/2021/VO SBNP</t>
  </si>
  <si>
    <t>dodanie chladničky a sporáka - Kohútova 8/5/52</t>
  </si>
  <si>
    <t>44/EKOR/2021/VO SBNP</t>
  </si>
  <si>
    <t>oprava strechy - B.Němcovej</t>
  </si>
  <si>
    <r>
      <t xml:space="preserve">Ján Turák, </t>
    </r>
    <r>
      <rPr>
        <b/>
        <sz val="8"/>
        <rFont val="Arial Narrow"/>
        <family val="2"/>
        <charset val="238"/>
      </rPr>
      <t>Gorazdova 48, 81104 Bratislava, IČO:34998900</t>
    </r>
  </si>
  <si>
    <t>45/EKOR/2021/VO SBNP</t>
  </si>
  <si>
    <t>výmena nefunkčných svietidiel - Kohútova</t>
  </si>
  <si>
    <t>46/EKOR/2021/V STRED</t>
  </si>
  <si>
    <t>matrace a rošty - Palisády 6</t>
  </si>
  <si>
    <t>47/EKOR/2021/VO SBNP</t>
  </si>
  <si>
    <t>mesačná kontrola EPS a PER za 02/2021 na Palisádoch 29</t>
  </si>
  <si>
    <t>48/EKOR/2021/VO SBNP</t>
  </si>
  <si>
    <t>oprava osvetlenia - Gemerská</t>
  </si>
  <si>
    <t>49/EKOR/2021/VO SBNP</t>
  </si>
  <si>
    <t>oprava elektrozariadení - Porubského</t>
  </si>
  <si>
    <t>50/EKOR/2021/V STRED</t>
  </si>
  <si>
    <t>oprava riadiacej pákz BL-459MO</t>
  </si>
  <si>
    <t>51/EKOR/2021/V STRED</t>
  </si>
  <si>
    <t>stolárske práce - Porubského</t>
  </si>
  <si>
    <t>52/EKOR/2021/VO INVE</t>
  </si>
  <si>
    <t>posudok na sanáciu západnej obvodovej steny - Porubského</t>
  </si>
  <si>
    <r>
      <t xml:space="preserve">Ing.Vlasta Vigľašová - </t>
    </r>
    <r>
      <rPr>
        <b/>
        <sz val="8"/>
        <rFont val="Arial Narrow"/>
        <family val="2"/>
        <charset val="238"/>
      </rPr>
      <t>autorizovaný stavebný inžinier, Tematínska 6, 85105 Bratislava, IČO:36069515</t>
    </r>
  </si>
  <si>
    <t>ZOD/12/2019</t>
  </si>
  <si>
    <t>53/EKOR/2021/VO SBNP</t>
  </si>
  <si>
    <t>výmena  zámku na areálovej bráne - Kohútova</t>
  </si>
  <si>
    <t>54/EKOR/2021/VO SBNP</t>
  </si>
  <si>
    <t>vykonanie revízií výťahov v objetkoch SSDZ, a.s. - 2/2021</t>
  </si>
  <si>
    <t>ZoD/4/2021</t>
  </si>
  <si>
    <t>55/EKOR/2021/VO SBNP</t>
  </si>
  <si>
    <t>vložka zámku - objekt Čmeľovec</t>
  </si>
  <si>
    <t>56/EKOR/2021/VO SBNP</t>
  </si>
  <si>
    <t>výkon GDPR 3/2021 - Palisády 31</t>
  </si>
  <si>
    <t>57/EKOR/2021/VO SBNP</t>
  </si>
  <si>
    <t>oprava exteriér.roliet - Čmeľovec 4/2/6</t>
  </si>
  <si>
    <t>58/EKOR/2021/REKOR</t>
  </si>
  <si>
    <t>správca nebytových priestorov - inzerát</t>
  </si>
  <si>
    <r>
      <t xml:space="preserve">Profesia, spol. s r.o., </t>
    </r>
    <r>
      <rPr>
        <b/>
        <sz val="8"/>
        <rFont val="Arial Narrow"/>
        <family val="2"/>
        <charset val="238"/>
      </rPr>
      <t>Pribinova 19, 81109 Bratislava, IČO:35800861</t>
    </r>
  </si>
  <si>
    <t>59/EKOR/2021/VO SBNP</t>
  </si>
  <si>
    <t>oprava klimatizácie Laurinská</t>
  </si>
  <si>
    <t>OST/38/2020</t>
  </si>
  <si>
    <t>60/EKOR/2021/VO INVE</t>
  </si>
  <si>
    <t>oprava zámku vchod.brány - objekt Jančova</t>
  </si>
  <si>
    <t>61/EKOR/2021/VO SBNP</t>
  </si>
  <si>
    <t>úprava elektroinštalácie pre nového klienta - Palisády 29</t>
  </si>
  <si>
    <t>62/KAGR/2021/RKAGR</t>
  </si>
  <si>
    <t>Any desk power na rok pre 3 zariadenia - Palisády 31</t>
  </si>
  <si>
    <r>
      <t>AnyDesk Software GmbH</t>
    </r>
    <r>
      <rPr>
        <b/>
        <sz val="8"/>
        <color rgb="FF24272A"/>
        <rFont val="Arial Narrow"/>
        <family val="2"/>
        <charset val="238"/>
      </rPr>
      <t>, Turlenstraße 2, 70191 Stuttgart, Germany, VAT DE294776378</t>
    </r>
  </si>
  <si>
    <t>63/EKOR/2021/VO SBNP</t>
  </si>
  <si>
    <t>výmena kobercov - miestnost 246,247 - Palisády 29</t>
  </si>
  <si>
    <r>
      <t>LIMEX ČR, s.r.o.,</t>
    </r>
    <r>
      <rPr>
        <b/>
        <sz val="8"/>
        <rFont val="Arial Narrow"/>
        <family val="2"/>
        <charset val="238"/>
      </rPr>
      <t xml:space="preserve"> Kamenné pole 4557/12, 03031 Liptovský Mikuláš, IČO:51689839</t>
    </r>
  </si>
  <si>
    <t>64/EKOR/2021/VO SBNP</t>
  </si>
  <si>
    <t>nepravidelná údržba zelene - Čmeľovec</t>
  </si>
  <si>
    <t>65/EKOR/2021/V STRED</t>
  </si>
  <si>
    <t>upratanie bytu - Kohútova 8/5/52</t>
  </si>
  <si>
    <t>66/EKOR/2021/VO INVE</t>
  </si>
  <si>
    <t>oprava sieťok proti hmyzu - Kohútova 8/5/52 a 8/7/72</t>
  </si>
  <si>
    <t xml:space="preserve"> </t>
  </si>
  <si>
    <t>67EKOR/2021/V STRED</t>
  </si>
  <si>
    <t>sťahovanie do Kohútova 8/5/52</t>
  </si>
  <si>
    <t>68/EKOR/2021/VO SBNP</t>
  </si>
  <si>
    <t>dodanie chladničky - Palisády 6</t>
  </si>
  <si>
    <r>
      <t xml:space="preserve">ITSK, s.r.o., </t>
    </r>
    <r>
      <rPr>
        <b/>
        <sz val="8"/>
        <rFont val="Arial Narrow"/>
        <family val="2"/>
        <charset val="238"/>
      </rPr>
      <t>Zelená 29, 949 05 Nitra, IČO: 36556050</t>
    </r>
  </si>
  <si>
    <t>69/EKOR/2021/VO SBNP</t>
  </si>
  <si>
    <t>oprava elektroinštalácie- parkovisko Podjavorinskej</t>
  </si>
  <si>
    <t>70/EKOR/2021/VO INVE</t>
  </si>
  <si>
    <t>oprava zámku vchod.brány - objekt Kohútova</t>
  </si>
  <si>
    <t>71/EKOR/2021/VO INVE</t>
  </si>
  <si>
    <t>projekt interiéru bytov - Jančova byt 13,14</t>
  </si>
  <si>
    <r>
      <t xml:space="preserve">Aprox Invest s.r.o., </t>
    </r>
    <r>
      <rPr>
        <b/>
        <sz val="8"/>
        <rFont val="Arial Narrow"/>
        <family val="2"/>
        <charset val="238"/>
      </rPr>
      <t>Prokopova 24, 85101 Bratislava, IČO:35813610</t>
    </r>
  </si>
  <si>
    <t>72/EKOR/2021/VO SBNP</t>
  </si>
  <si>
    <t>úprava elektroinštalácie - Čmeľovec 4/p/1</t>
  </si>
  <si>
    <t>73/EKOR/2021/VO SBNP</t>
  </si>
  <si>
    <t>úprava elektroinštalácie - Čmeľovec 2/1/4</t>
  </si>
  <si>
    <t>74/EKOR/2021/VO SBNP</t>
  </si>
  <si>
    <t>úprava elektroinštalácie - Čmeľovec 8/p/2</t>
  </si>
  <si>
    <t>75/KAGR/2021/RKAGR</t>
  </si>
  <si>
    <t>odborné publikácie - Daň z príjmov, DPH, správa daní</t>
  </si>
  <si>
    <r>
      <t xml:space="preserve">Poradca, s.r.o., </t>
    </r>
    <r>
      <rPr>
        <b/>
        <sz val="8"/>
        <rFont val="Arial Narrow"/>
        <family val="2"/>
        <charset val="238"/>
      </rPr>
      <t>Pri celulózke 40, 010 01 Žilina, IČO:36371271</t>
    </r>
  </si>
  <si>
    <t>76/EKOR/2021/REKOR</t>
  </si>
  <si>
    <t>stravné lístky pre zamestnancov 4/2021</t>
  </si>
  <si>
    <t>77/EKOR/2021/VO SBNP</t>
  </si>
  <si>
    <t>slaboprúdové práce - DEK klúče - Čmeľovec</t>
  </si>
  <si>
    <t>78/EKOR/2021/VO INVE</t>
  </si>
  <si>
    <t>sanácia zatekania zadnej obv.steny - Porubského</t>
  </si>
  <si>
    <r>
      <t xml:space="preserve">ZŤK, s.r.o., </t>
    </r>
    <r>
      <rPr>
        <b/>
        <sz val="8"/>
        <rFont val="Arial Narrow"/>
        <family val="2"/>
        <charset val="238"/>
      </rPr>
      <t>018 15 Bodiná 177, IČO: 31606598</t>
    </r>
  </si>
  <si>
    <t>ZOD/2/2021</t>
  </si>
  <si>
    <t>79/EKOR/2021/VO SBNP</t>
  </si>
  <si>
    <t>oprava výťahu - Palisády 31</t>
  </si>
  <si>
    <t>80/EKOR/2021/VO INVE</t>
  </si>
  <si>
    <t>oprava žalúzií - Palisády 29 Noerr</t>
  </si>
  <si>
    <t>81/EKOR/2021/VO SBNP</t>
  </si>
  <si>
    <t>oprava vst.brány - Podjavorinskej</t>
  </si>
  <si>
    <r>
      <rPr>
        <b/>
        <sz val="8"/>
        <color rgb="FFFF0000"/>
        <rFont val="Arial Narrow"/>
        <family val="2"/>
        <charset val="238"/>
      </rPr>
      <t>KRISTL, s.r.o.</t>
    </r>
    <r>
      <rPr>
        <b/>
        <sz val="8"/>
        <rFont val="Arial Narrow"/>
        <family val="2"/>
        <charset val="238"/>
      </rPr>
      <t>, Prídavková 49, 84106 Bratislava, IČO:43948341</t>
    </r>
  </si>
  <si>
    <t>ZOD/1/2021</t>
  </si>
  <si>
    <t>82/EKOR/2021/V STRED</t>
  </si>
  <si>
    <t>83/EKOR/2021/VO SBNP</t>
  </si>
  <si>
    <t xml:space="preserve">oprava a údržba elektr.zariadenie - Kohútova 10/3/32 </t>
  </si>
  <si>
    <t>84/EKOR/2021/VO INVE</t>
  </si>
  <si>
    <t>výmena laminátovej podlahy - Palisády 29 VvNor.</t>
  </si>
  <si>
    <t>85/EKOR/2021/VO INVE</t>
  </si>
  <si>
    <t>oprava okien, dverí  - Porubského</t>
  </si>
  <si>
    <t>86/EKOR/2021/V STRED</t>
  </si>
  <si>
    <t xml:space="preserve">sťahovanie nábytku - Kohútova </t>
  </si>
  <si>
    <t>87/EKOR/2021/VO SBNP</t>
  </si>
  <si>
    <t>stolárske práce - Udolna C,D</t>
  </si>
  <si>
    <t>88/EKOR/2021/V STRED</t>
  </si>
  <si>
    <t xml:space="preserve">sťahovanie spotrebičov - Čmeľovec </t>
  </si>
  <si>
    <t>89/EKOR/2021/VO SBNP</t>
  </si>
  <si>
    <t>oprava domového vrátnika - Palisády 29</t>
  </si>
  <si>
    <t>90/EKOR/2021/VO SBNP</t>
  </si>
  <si>
    <t>ročná kontrola EPS, EZS, SKV a PER - Palisády 29</t>
  </si>
  <si>
    <r>
      <t xml:space="preserve">EMM International, s.r.o, </t>
    </r>
    <r>
      <rPr>
        <b/>
        <sz val="8"/>
        <rFont val="Arial Narrow"/>
        <family val="2"/>
        <charset val="238"/>
      </rPr>
      <t>Sekurisova 16, 841 02 Bratislava, IČO:35706503</t>
    </r>
  </si>
  <si>
    <t>91/EKOR/2021/VO INVE</t>
  </si>
  <si>
    <t>demontáž a oprava dažďových zvodov - Čmeľovec, vchod 6</t>
  </si>
  <si>
    <t>92/EKOR/2021/VO SBNP</t>
  </si>
  <si>
    <t>nákup 24ks MT - Palisády 31</t>
  </si>
  <si>
    <r>
      <rPr>
        <b/>
        <sz val="8"/>
        <color rgb="FFFF0000"/>
        <rFont val="Arial Narrow"/>
        <family val="2"/>
      </rPr>
      <t>O2 Slovakia, s.r.io.</t>
    </r>
    <r>
      <rPr>
        <b/>
        <sz val="8"/>
        <rFont val="Arial Narrow"/>
        <family val="2"/>
        <charset val="238"/>
      </rPr>
      <t xml:space="preserve">, Einsteinova 24, 851 01  Bratislava, IČO: 35848863 </t>
    </r>
  </si>
  <si>
    <t>Z20211581_Z</t>
  </si>
  <si>
    <t>93/EKOR/2021/VO SBNP</t>
  </si>
  <si>
    <t>výkon GDPR 4/2021 - Palisády 31</t>
  </si>
  <si>
    <t>94/EKOR/2021/VO SBNP</t>
  </si>
  <si>
    <t>nákup kombin.chladničky - Kohútova  8/4/41</t>
  </si>
  <si>
    <t>95/EKOR/2021/V STRED</t>
  </si>
  <si>
    <t>odvoz nadrozmerného odpadu - Kohútova</t>
  </si>
  <si>
    <r>
      <t>Homola Team  s.r.o.,</t>
    </r>
    <r>
      <rPr>
        <b/>
        <sz val="8"/>
        <rFont val="Arial Narrow"/>
        <family val="2"/>
        <charset val="238"/>
      </rPr>
      <t xml:space="preserve"> Kopčianska 82/F, 85101 Bratislava, IČO:35702192</t>
    </r>
  </si>
  <si>
    <t>OST/21/2019</t>
  </si>
  <si>
    <t>96/EKOR/2021/VO SBNP</t>
  </si>
  <si>
    <t>oprava garážovej brány - Hummelova</t>
  </si>
  <si>
    <r>
      <t>KRISTL, s.r.o.,</t>
    </r>
    <r>
      <rPr>
        <b/>
        <sz val="8"/>
        <rFont val="Arial Narrow"/>
        <family val="2"/>
        <charset val="238"/>
      </rPr>
      <t xml:space="preserve"> Prídavková 49, 84106 Bratislava, IČO:43948341</t>
    </r>
  </si>
  <si>
    <t>97/EKOR/2021/VO INVE</t>
  </si>
  <si>
    <t>poradenské služby na sanáciu zavlhnutej terasy - Dohnalova 10</t>
  </si>
  <si>
    <t>98/EKOR/2021/VO INVE</t>
  </si>
  <si>
    <t>demontáž a oprava dažďových zvodov - Čmeľovec, vchod 8,10</t>
  </si>
  <si>
    <t>99/EKOR/2021/V STRED</t>
  </si>
  <si>
    <t>nákup rohovej sedačky - Palisády 6</t>
  </si>
  <si>
    <r>
      <t>ASKO-NÁBYTOK, s.r.o.,</t>
    </r>
    <r>
      <rPr>
        <b/>
        <sz val="8"/>
        <rFont val="Arial Narrow"/>
        <family val="2"/>
        <charset val="238"/>
      </rPr>
      <t xml:space="preserve"> Cesta na Sene 2B, 82104 Bratislava, IČO:35909790</t>
    </r>
  </si>
  <si>
    <t>100/EKOR/2021/VO SBNP</t>
  </si>
  <si>
    <t>nákup nábytku pre nájomcov</t>
  </si>
  <si>
    <t>101/EKOR/2021/VO SBNP</t>
  </si>
  <si>
    <t>oprava EZS - Grosslingova</t>
  </si>
  <si>
    <t>102/EKOR/2021/V STRED</t>
  </si>
  <si>
    <t>upratanie bytu - Udolna 7C</t>
  </si>
  <si>
    <t>103/EKOR/2021/V STRED</t>
  </si>
  <si>
    <t>upratanie bytu - Udolna 7D</t>
  </si>
  <si>
    <t>104/EKOR/2021/VO SBNP</t>
  </si>
  <si>
    <t>oprava centrálneho chlad.zdroja - Palisády 29</t>
  </si>
  <si>
    <t>105/KAGR/2021/R KAGR</t>
  </si>
  <si>
    <t>SSL certifikát Papid SSL pre mailový server Zimbra - predlženie o 2 roky</t>
  </si>
  <si>
    <r>
      <rPr>
        <b/>
        <sz val="8"/>
        <color rgb="FFFF0000"/>
        <rFont val="Arial Narrow"/>
        <family val="2"/>
        <charset val="238"/>
      </rPr>
      <t>ZONER, s.r.o.,</t>
    </r>
    <r>
      <rPr>
        <b/>
        <sz val="8"/>
        <rFont val="Arial Narrow"/>
        <family val="2"/>
        <charset val="238"/>
      </rPr>
      <t xml:space="preserve"> Jaskovský rad 5, 83101 Bratislava, IČO:35770929</t>
    </r>
  </si>
  <si>
    <t>106/EKOR/2021/VO SBNP</t>
  </si>
  <si>
    <t>LED Ultra HD TV LG - Čmeľovec 4/5/11</t>
  </si>
  <si>
    <r>
      <t xml:space="preserve">Fast Plus, s.r.o., </t>
    </r>
    <r>
      <rPr>
        <b/>
        <sz val="8"/>
        <rFont val="Arial Narrow"/>
        <family val="2"/>
        <charset val="238"/>
      </rPr>
      <t>Na pántoch 18, 83106 Bratislava, IČO:35848863</t>
    </r>
  </si>
  <si>
    <t>107/EKOR/2021/VO SBNP</t>
  </si>
  <si>
    <t>kontrola STL regulátorov plynu - Jančova8B</t>
  </si>
  <si>
    <r>
      <t>Slovenská revízna a servisná spoločnosť s.r.o.,</t>
    </r>
    <r>
      <rPr>
        <b/>
        <sz val="8"/>
        <rFont val="Arial Narrow"/>
        <family val="2"/>
        <charset val="238"/>
      </rPr>
      <t xml:space="preserve"> Buzalkova 10, 83107Bratislava, IČO: 47970740</t>
    </r>
  </si>
  <si>
    <t>108/EKOR/2021/VO SBNP</t>
  </si>
  <si>
    <t>mesačná kontrola EPS a PER 4/2021</t>
  </si>
  <si>
    <t>OST22/2020</t>
  </si>
  <si>
    <t>109/EKOR/2021/VO SBNP</t>
  </si>
  <si>
    <t>oprava závlah.čerpadla - Mudroňova</t>
  </si>
  <si>
    <t>110/EKOR/2021/VO SBNP</t>
  </si>
  <si>
    <t>vykonanie revízií výťahov v objetkoch SSDZ, a.s. - 3/2021</t>
  </si>
  <si>
    <t>111/KAGR/2021/R KAGR</t>
  </si>
  <si>
    <t>analýza lokality Palisády 29</t>
  </si>
  <si>
    <r>
      <t>MVGM Property Managment Slovakia, s.r.o.,</t>
    </r>
    <r>
      <rPr>
        <b/>
        <sz val="8"/>
        <rFont val="Arial Narrow"/>
        <family val="2"/>
        <charset val="238"/>
      </rPr>
      <t>Cesta na Senec 2/A, 82104 Bratislava, IČO:52673871</t>
    </r>
  </si>
  <si>
    <t>112/EKOR/2021/V STRED</t>
  </si>
  <si>
    <t>umytie okien horolezeckou technikou - Palisády 29</t>
  </si>
  <si>
    <r>
      <t xml:space="preserve">PRIMA INVEST, s.r.o., </t>
    </r>
    <r>
      <rPr>
        <b/>
        <sz val="8"/>
        <rFont val="Arial Narrow"/>
        <family val="2"/>
        <charset val="238"/>
      </rPr>
      <t>Bakossova 60, 974 01 Banská Bystrica, IČO:31644791</t>
    </r>
  </si>
  <si>
    <t>113/EKOR/2021/V STRED</t>
  </si>
  <si>
    <t>umytie okien horolezeckou technikou - Palisády 31</t>
  </si>
  <si>
    <t>114/EKOR/2021/VO SBNP</t>
  </si>
  <si>
    <t>oprava elektrických zariadení - Čmeľovec 8/4/10</t>
  </si>
  <si>
    <t>115/EKOR/2021/VO SBNP</t>
  </si>
  <si>
    <t>oprava elektrických zariadení - Čmeľovec 6/2/5</t>
  </si>
  <si>
    <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32147806</t>
    </r>
    <r>
      <rPr>
        <sz val="11"/>
        <color theme="1"/>
        <rFont val="Calibri"/>
        <family val="2"/>
        <charset val="238"/>
        <scheme val="minor"/>
      </rPr>
      <t/>
    </r>
  </si>
  <si>
    <t>116/EKOR/2021/VO SBNP</t>
  </si>
  <si>
    <t>výmena hlav.ističa - Čmeľovec 2/3/7</t>
  </si>
  <si>
    <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32147807</t>
    </r>
    <r>
      <rPr>
        <sz val="11"/>
        <color theme="1"/>
        <rFont val="Calibri"/>
        <family val="2"/>
        <charset val="238"/>
        <scheme val="minor"/>
      </rPr>
      <t/>
    </r>
  </si>
  <si>
    <t>117/EKOR/2021/VO SBNP</t>
  </si>
  <si>
    <t>výmena umývačky riadu - Čmeľovec 8/3/7</t>
  </si>
  <si>
    <t>118/EKOR/2021/VO SBNP</t>
  </si>
  <si>
    <t>kontrola EZS, CCTV - Mudroňova</t>
  </si>
  <si>
    <r>
      <t>SPIN-SK s.r.o.,</t>
    </r>
    <r>
      <rPr>
        <b/>
        <sz val="8"/>
        <rFont val="Arial Narrow"/>
        <family val="2"/>
        <charset val="238"/>
      </rPr>
      <t xml:space="preserve"> Rákoš 9385//7, 96001 Zvolen, IČO:48118621</t>
    </r>
  </si>
  <si>
    <t>119/EKOR/2021/REKOR</t>
  </si>
  <si>
    <t>stravné lístky pre zamestnancov 5/2021</t>
  </si>
  <si>
    <t>120/EKOR/2021/VO SBNP</t>
  </si>
  <si>
    <t>magnetické karty a ich naprogramovanie</t>
  </si>
  <si>
    <t>ZOD/2/2019</t>
  </si>
  <si>
    <t>121/EKOR/2021/VO SBNP</t>
  </si>
  <si>
    <t>oprava vonk.elektroinštalácie - Holubyho</t>
  </si>
  <si>
    <t>122/EKOR/2021/VO INVE</t>
  </si>
  <si>
    <t>znalecký posudok za znehodnotenie pozemkov kotvami garáží - Jančova</t>
  </si>
  <si>
    <r>
      <t>Ing.Robert Gombár,</t>
    </r>
    <r>
      <rPr>
        <b/>
        <sz val="8"/>
        <rFont val="Arial Narrow"/>
        <family val="2"/>
        <charset val="238"/>
      </rPr>
      <t xml:space="preserve"> Zalázne 27, 91904 Smolenice, IČO:40347451</t>
    </r>
  </si>
  <si>
    <t>123/EKOR/2021/VO INVE</t>
  </si>
  <si>
    <t>oprava strešnej krytiny - Palisády 31</t>
  </si>
  <si>
    <t>124/EKOR/2021/VO INVE</t>
  </si>
  <si>
    <t>oprava strechy garáže - Mudroňova</t>
  </si>
  <si>
    <t>125/EKOR/2021/V STRED</t>
  </si>
  <si>
    <t>sťahovanie nábytku - Hummelova</t>
  </si>
  <si>
    <t>126/EKOR/2021/V STRED</t>
  </si>
  <si>
    <t>sťahovanie nábytku - Čmeľovec, Kohútova, Palisády31</t>
  </si>
  <si>
    <r>
      <t>BRUNOS-Marianna Bollová,</t>
    </r>
    <r>
      <rPr>
        <b/>
        <sz val="8"/>
        <rFont val="Arial Narrow"/>
        <family val="2"/>
        <charset val="238"/>
      </rPr>
      <t xml:space="preserve"> Čajakova1, 81105 Bratislava, IČO:34402561</t>
    </r>
    <r>
      <rPr>
        <sz val="11"/>
        <color theme="1"/>
        <rFont val="Calibri"/>
        <family val="2"/>
        <charset val="238"/>
        <scheme val="minor"/>
      </rPr>
      <t/>
    </r>
  </si>
  <si>
    <t>127/EKOR/2021/VO SBNP</t>
  </si>
  <si>
    <t>premonráž PRVN + pasportizácia - Jančova, byt 13,14</t>
  </si>
  <si>
    <r>
      <t>V.I.Trade s.r.o.,</t>
    </r>
    <r>
      <rPr>
        <b/>
        <sz val="8"/>
        <rFont val="Arial Narrow"/>
        <family val="2"/>
        <charset val="238"/>
      </rPr>
      <t xml:space="preserve"> Novozámocká 102, 94905 Nitra, IČO:31435530</t>
    </r>
  </si>
  <si>
    <t>128/EKOR/2021/V STRED</t>
  </si>
  <si>
    <t>odvoz nadmerneho odpadu - Udolná +</t>
  </si>
  <si>
    <r>
      <t xml:space="preserve">Homola Team  s.r.o., </t>
    </r>
    <r>
      <rPr>
        <b/>
        <sz val="8"/>
        <rFont val="Arial Narrow"/>
        <family val="2"/>
        <charset val="238"/>
      </rPr>
      <t>Kopčianska 82/F, 85101 Bratislava, IČO:35702192</t>
    </r>
  </si>
  <si>
    <t>129/EKOR/2021/V STRED</t>
  </si>
  <si>
    <t>výmena pneu 7ks SMV</t>
  </si>
  <si>
    <t>115,42; 31,10; 20,74</t>
  </si>
  <si>
    <t>130/EKOR/2021/VO SBNP</t>
  </si>
  <si>
    <t>oprava kamer.systému - Kohútova</t>
  </si>
  <si>
    <t>131/EKOR/2021/VO INVE</t>
  </si>
  <si>
    <t>zámočnícke práce - Kohútova 6</t>
  </si>
  <si>
    <t>132/EKOR/2021/VO SBNP</t>
  </si>
  <si>
    <t>servis vzduchotechniky - Mudroňova</t>
  </si>
  <si>
    <r>
      <t xml:space="preserve">FläktGroupCzech Republik a.s., </t>
    </r>
    <r>
      <rPr>
        <b/>
        <sz val="8"/>
        <rFont val="Arial Narrow"/>
        <family val="2"/>
        <charset val="238"/>
      </rPr>
      <t>Vajnorská 103/A, 83104 Bratislava, IČO:47951206</t>
    </r>
  </si>
  <si>
    <t>133/EKOR/2021/VO INVE</t>
  </si>
  <si>
    <t>oprava kovania a dverí - Ingstav Palisády 29</t>
  </si>
  <si>
    <r>
      <t>DDI Services, s.r.o.,</t>
    </r>
    <r>
      <rPr>
        <b/>
        <sz val="8"/>
        <rFont val="Arial Narrow"/>
        <family val="2"/>
        <charset val="238"/>
      </rPr>
      <t xml:space="preserve"> Továrenská 10, 81109 Bratislava, IČO: 46062793</t>
    </r>
  </si>
  <si>
    <t>134/EKOR/2021/VO SBNP</t>
  </si>
  <si>
    <t>montáž el.zásuvky pre nabíjaciu stanicu box 21 a 50 garáže - Palisády 29</t>
  </si>
  <si>
    <t>135/EKOR/2021/VO INVE</t>
  </si>
  <si>
    <t>oprava žalúzií - EK Palisády 29</t>
  </si>
  <si>
    <t>136/EKOR/2021/V STRED</t>
  </si>
  <si>
    <t>náhradné batérie - serverovňa Palisády 31</t>
  </si>
  <si>
    <t>137/EKOR/2021/VO SBNP</t>
  </si>
  <si>
    <t>oprava garážovej brány č.2 - Čmeľovec</t>
  </si>
  <si>
    <t>138/EKOR/2021/VO SBNP</t>
  </si>
  <si>
    <t>oprava kamerového systému - Grosslingova</t>
  </si>
  <si>
    <t>139/EKOR/2021/VO SBNP</t>
  </si>
  <si>
    <t>oprava domového vrátnika - Čmeľovec2</t>
  </si>
  <si>
    <t>140/EKOR/2021/VO SBNP</t>
  </si>
  <si>
    <t>oprava EZS hlavný ovládací panel - Grosslingova</t>
  </si>
  <si>
    <t>141/EKOR/2021/VO SBNP</t>
  </si>
  <si>
    <t>oprava zvonček.tabla - Jančova</t>
  </si>
  <si>
    <r>
      <t xml:space="preserve">MARTEL SK, s.r.o., </t>
    </r>
    <r>
      <rPr>
        <b/>
        <sz val="8"/>
        <rFont val="Arial Narrow"/>
        <family val="2"/>
        <charset val="238"/>
      </rPr>
      <t>Bachova 7, 82103 Bratislava, IČO:36714811</t>
    </r>
    <r>
      <rPr>
        <sz val="11"/>
        <color theme="1"/>
        <rFont val="Calibri"/>
        <family val="2"/>
        <charset val="238"/>
        <scheme val="minor"/>
      </rPr>
      <t/>
    </r>
  </si>
  <si>
    <t>142/EKOR/2021/VO INVE</t>
  </si>
  <si>
    <t>rekoštrukcia exteriérového schodiska - Jančova</t>
  </si>
  <si>
    <t>143/EKOR/2021/VO INVE</t>
  </si>
  <si>
    <t>oprava stropu balkónu bytu č. 7, oprava deliacich stien medzi balkónmu 4.NP, oprava ffasády na zábradlí terás na 5.NP-objetk Jančova</t>
  </si>
  <si>
    <t>ZoD/02/2021</t>
  </si>
  <si>
    <t>144/EKOR/2021/VO SBNP</t>
  </si>
  <si>
    <t>výkon GDPR 5/2021 - Palisády 31</t>
  </si>
  <si>
    <t>145/EKOR/2021/VO SBNP</t>
  </si>
  <si>
    <t>nepravidelná údržba zelene - Jančova 8A</t>
  </si>
  <si>
    <r>
      <t>zares, spol. s r.o.,</t>
    </r>
    <r>
      <rPr>
        <b/>
        <sz val="8"/>
        <rFont val="Arial Narrow"/>
        <family val="2"/>
      </rPr>
      <t xml:space="preserve"> Na vrátkach 15, 84101 Bratislava, IČO35778806</t>
    </r>
  </si>
  <si>
    <t>146/EKOR/2021/VO SBNP</t>
  </si>
  <si>
    <t>oprava osvetlenia v spoločných priestoroch objektu Čmeľovec 2-10</t>
  </si>
  <si>
    <t>147/EKOR/2021/VO SBNP</t>
  </si>
  <si>
    <t>oprava osvetlenia v spoločných priestoroch objektu Jančova 8A</t>
  </si>
  <si>
    <t>148/EKOR/2021/VO SBNP</t>
  </si>
  <si>
    <t>oprava domového dorozumievacieho  zariadenia  na Kohútova 2</t>
  </si>
  <si>
    <t xml:space="preserve">OST/49/2019 </t>
  </si>
  <si>
    <t>149/EKOR/2021/VO SBNP</t>
  </si>
  <si>
    <t>oprava osvetlenia v spoločných priestoroch objektu Údolná 7</t>
  </si>
  <si>
    <t>150/EKOR/2021/V STRED</t>
  </si>
  <si>
    <t xml:space="preserve">nepravidelné upratanie nezariadeného bytu Kohútova 10/3/32 </t>
  </si>
  <si>
    <t>151/EKOR/2021/VO SBNP</t>
  </si>
  <si>
    <t>oprava automatickej areálovej brány objektu na ul. Čmeľovec 2-10</t>
  </si>
  <si>
    <t>ZoD/1/2021</t>
  </si>
  <si>
    <t>152/EKOR/2021/VO SBNP</t>
  </si>
  <si>
    <t>vykonanie revízií výťahov v objetkoch SSDZ, a.s. - 4/2021</t>
  </si>
  <si>
    <t>1 437,60</t>
  </si>
  <si>
    <t>153/EKOR/2021/V STRED</t>
  </si>
  <si>
    <t xml:space="preserve">upratanie nebytového priestoru v objekte Palisády 29 </t>
  </si>
  <si>
    <r>
      <t xml:space="preserve">PRIMA INVEST, s.r.o., </t>
    </r>
    <r>
      <rPr>
        <b/>
        <sz val="8"/>
        <rFont val="Arial Narrow"/>
        <family val="2"/>
      </rPr>
      <t>Bakossova 60, 974 01 Banská Bystrica, IČO:31644791</t>
    </r>
  </si>
  <si>
    <t>154/EKOR/2021/VO SBNP</t>
  </si>
  <si>
    <t>dodanie a naprogramovanie 3 ks vstupných magnetických kariet pre objekt Palisády 29</t>
  </si>
  <si>
    <r>
      <t xml:space="preserve">EMM International, s.r.o, </t>
    </r>
    <r>
      <rPr>
        <b/>
        <sz val="8"/>
        <rFont val="Arial Narrow"/>
        <family val="2"/>
      </rPr>
      <t>Sekurisova 16, 841 02 Bratislava, IČO:35706503</t>
    </r>
  </si>
  <si>
    <t>ZoD/2/2019</t>
  </si>
  <si>
    <t>155/EKOR/2021/VO INVE</t>
  </si>
  <si>
    <t>oprava tieniacej techniky v byte na Čmelovci 4p1</t>
  </si>
  <si>
    <r>
      <t>DDI Services, s.r.o.,</t>
    </r>
    <r>
      <rPr>
        <b/>
        <sz val="8"/>
        <rFont val="Arial Narrow"/>
        <family val="2"/>
      </rPr>
      <t xml:space="preserve"> Továrenská 10, 81109 Bratislava, IČO: 46062793</t>
    </r>
  </si>
  <si>
    <t>156/EKOR/2021/VO INVE</t>
  </si>
  <si>
    <t>oprava vstupných dverí v objekte Gorkého 7/Laurinská 10</t>
  </si>
  <si>
    <t>157/EKOR/2021/VO INVE</t>
  </si>
  <si>
    <t>oprava vchodových dverí v objekte Čmelovec 4</t>
  </si>
  <si>
    <t>158/EKOR/2021/VO INVE</t>
  </si>
  <si>
    <t>oprava tieniacej techniky v byte na Čmelovci 4II5</t>
  </si>
  <si>
    <t>159/EKOR/2021/VO SBNP</t>
  </si>
  <si>
    <r>
      <t xml:space="preserve">KRISTL, s.r.o., </t>
    </r>
    <r>
      <rPr>
        <b/>
        <sz val="8"/>
        <rFont val="Arial Narrow"/>
        <family val="2"/>
      </rPr>
      <t>Prídavková 49, 84106 Bratislava, IČO:43948341</t>
    </r>
  </si>
  <si>
    <t>160/KAGR/2021/R KAGR</t>
  </si>
  <si>
    <t>predĺženie vernostnej licencie "ESET Edpoint Protection Standard"</t>
  </si>
  <si>
    <r>
      <t xml:space="preserve">ESET, spol. s r.o., </t>
    </r>
    <r>
      <rPr>
        <b/>
        <sz val="8"/>
        <rFont val="Arial Narrow"/>
        <family val="2"/>
      </rPr>
      <t>Eisteinova 24, 851 01 Bratislava, IČO: 31333532</t>
    </r>
  </si>
  <si>
    <t>161/EKOR/2021/V STRED</t>
  </si>
  <si>
    <t xml:space="preserve">nákup postele s matracom pre nájomcu bytu na Kohútovej  </t>
  </si>
  <si>
    <r>
      <t xml:space="preserve">IKEA Bratislava, s.r.o., </t>
    </r>
    <r>
      <rPr>
        <b/>
        <sz val="8"/>
        <rFont val="Arial Narrow"/>
        <family val="2"/>
      </rPr>
      <t>Ivánska cesta 18, 82104Bratislava, IČO:35849436</t>
    </r>
  </si>
  <si>
    <t>162/EKOR/2021/VO SBNP</t>
  </si>
  <si>
    <t>odstránenie závad osobného výťahu v bytovom dome B. Němcovej 13</t>
  </si>
  <si>
    <r>
      <t>VEP VÝŤAHY, ESKALATORY,PLOŠINY, s.r.o.,</t>
    </r>
    <r>
      <rPr>
        <b/>
        <sz val="8"/>
        <rFont val="Arial Narrow"/>
        <family val="2"/>
      </rPr>
      <t xml:space="preserve"> Sládkovičová 12, 900 31 Stupava, IČO:35825162</t>
    </r>
  </si>
  <si>
    <t>BN/3/2019</t>
  </si>
  <si>
    <t>163/EKOR/2021/VO SBNP</t>
  </si>
  <si>
    <t>odborná prehliadka a odborná skúška elektroinštalácie v spoločných priestoroch v bytovom dome na Gemerskej 1</t>
  </si>
  <si>
    <r>
      <t xml:space="preserve">ELTK, s.r.o., </t>
    </r>
    <r>
      <rPr>
        <b/>
        <sz val="8"/>
        <rFont val="Arial Narrow"/>
        <family val="2"/>
      </rPr>
      <t>J. Stanislava 11, 841 05 Bratislava, IČO: 31395236</t>
    </r>
  </si>
  <si>
    <t>164/EKOR/2021/VO SBNP</t>
  </si>
  <si>
    <t>kúpa mobilného telefónu Samsung Galaxy Note 20 zelený - Palisády 31</t>
  </si>
  <si>
    <r>
      <t>O2 Slovakia, s.r.io.,</t>
    </r>
    <r>
      <rPr>
        <b/>
        <sz val="8"/>
        <rFont val="Arial Narrow"/>
        <family val="2"/>
      </rPr>
      <t xml:space="preserve"> Einsteinova 24, 851 01  Bratislava, IČO: 35848863 </t>
    </r>
  </si>
  <si>
    <t>165/EKOR/2021/VO SBNP</t>
  </si>
  <si>
    <t>kontrola hasiacich prístrojov, požiarnych vodovodov, uzáverov a klapiek Gorkého 7 / Laurinská 10</t>
  </si>
  <si>
    <r>
      <t xml:space="preserve">LIVONEC SK, s.r.o., </t>
    </r>
    <r>
      <rPr>
        <b/>
        <sz val="8"/>
        <rFont val="Arial Narrow"/>
        <family val="2"/>
      </rPr>
      <t>Ivánska cesta 19, 82104 Bratislava, IČO:48121347</t>
    </r>
  </si>
  <si>
    <t>166/KAGR/2021/R KAGR</t>
  </si>
  <si>
    <t>tlač Výročnej správy za rok 2020</t>
  </si>
  <si>
    <r>
      <t xml:space="preserve">GUPRESS, s.r.o., </t>
    </r>
    <r>
      <rPr>
        <b/>
        <sz val="8"/>
        <rFont val="Arial Narrow"/>
        <family val="2"/>
      </rPr>
      <t>Hattalova 10, 831 03 Bratislava, IČO:31371647</t>
    </r>
  </si>
  <si>
    <t>167/EKOR/2021/V STRED</t>
  </si>
  <si>
    <t>sťahovanie nábytku z Palisády 29 na Čmelovec 6</t>
  </si>
  <si>
    <t>168/EKOR/2021/VO INVE</t>
  </si>
  <si>
    <t>nepravidelné stavebné práce -rekonštrukcia exteriérového vstupného schodiska a zámkovej dlažby v objekte Čmelovec 2-10</t>
  </si>
  <si>
    <r>
      <t xml:space="preserve">ZŤK, s.r.o., </t>
    </r>
    <r>
      <rPr>
        <b/>
        <sz val="8"/>
        <rFont val="Arial Narrow"/>
        <family val="2"/>
      </rPr>
      <t>018 15 Bodiná 177, IČO: 31606598</t>
    </r>
  </si>
  <si>
    <t>169/EKOR/2021/VO SBNP</t>
  </si>
  <si>
    <t>oprava osobného výťahu - Jančova 8A</t>
  </si>
  <si>
    <t>170/EKOR/2021/VO SBNP</t>
  </si>
  <si>
    <t>oprava garážovej brány - Grosslingova 35</t>
  </si>
  <si>
    <t>171/EKOR/2021/VO SBNP</t>
  </si>
  <si>
    <t>mesačná kontrola EPS a PER 5/2021 - Palisády 29</t>
  </si>
  <si>
    <t>172/EKOR/2021/REKOR</t>
  </si>
  <si>
    <t>stravné lístky pre zamestnancov 6/2021</t>
  </si>
  <si>
    <t>173/EKOR/2021/V STRED</t>
  </si>
  <si>
    <t>switch 5 portový TP-LINK TL-SG105 - Palisády 31</t>
  </si>
  <si>
    <r>
      <t xml:space="preserve">AB-TECH s.r.o., </t>
    </r>
    <r>
      <rPr>
        <b/>
        <sz val="8"/>
        <rFont val="Arial Narrow"/>
        <family val="2"/>
      </rPr>
      <t>Trlinská 522/28, 90081 Šenkvice, IČO:45400717</t>
    </r>
  </si>
  <si>
    <t>174/EKOR/2021/V STRED</t>
  </si>
  <si>
    <t>sťahovanie nábytku s spotebičov v objektoch SSDZ, a.s.</t>
  </si>
  <si>
    <r>
      <rPr>
        <b/>
        <sz val="8"/>
        <color rgb="FFFF0000"/>
        <rFont val="Arial Narrow"/>
        <family val="2"/>
        <charset val="238"/>
      </rPr>
      <t>BRUNOS-Marianna Bollová</t>
    </r>
    <r>
      <rPr>
        <b/>
        <sz val="8"/>
        <rFont val="Arial Narrow"/>
        <family val="2"/>
        <charset val="238"/>
      </rPr>
      <t>, Čajakova1, 81105 Bratislava, IČO:34402560</t>
    </r>
  </si>
  <si>
    <t>175/EKOR/2021/VO INVE</t>
  </si>
  <si>
    <t>stavebné a poradenské služby k poruchám na objekte - doplnenie obsahu vyprac. projektu stavby - Palisády 29</t>
  </si>
  <si>
    <r>
      <rPr>
        <b/>
        <sz val="8"/>
        <color rgb="FFFF0000"/>
        <rFont val="Arial Narrow"/>
        <family val="2"/>
        <charset val="238"/>
      </rPr>
      <t>Ing.Vlasta Vigľašová - autorizovaný stavebný inžinier</t>
    </r>
    <r>
      <rPr>
        <b/>
        <sz val="8"/>
        <rFont val="Arial Narrow"/>
        <family val="2"/>
        <charset val="238"/>
      </rPr>
      <t>, Tematínska 6, 85105 Bratislava, IČO:36069515</t>
    </r>
  </si>
  <si>
    <t>ZoD/12/2019</t>
  </si>
  <si>
    <t>176/EKOR/2021/V STRED</t>
  </si>
  <si>
    <t>nákup - laminátor Olympia A3048 - Palisády31</t>
  </si>
  <si>
    <r>
      <t>Alemat.cz, spol. s r.o.,</t>
    </r>
    <r>
      <rPr>
        <b/>
        <sz val="8"/>
        <rFont val="Arial Narrow"/>
        <family val="2"/>
      </rPr>
      <t xml:space="preserve"> Světlogorská 2771/3, 39005 Tábor, Česká republika, IČ:28159233</t>
    </r>
  </si>
  <si>
    <t>177/KAGR/2021/VO SBNP</t>
  </si>
  <si>
    <t>nákup power switch do UPS - Palisády 31</t>
  </si>
  <si>
    <t>178/EKOR/2021/VO SBNP</t>
  </si>
  <si>
    <t>oprava garážovej rolovacej brány na 1.PP v objekte B. Němcovej 13</t>
  </si>
  <si>
    <t>179/KAGR/2021/VO INVE</t>
  </si>
  <si>
    <t>nákup novej UPS-APC Smart-UPS SRT 2200VA online RM 230V</t>
  </si>
  <si>
    <r>
      <t xml:space="preserve">AB-TECH s.r.o., </t>
    </r>
    <r>
      <rPr>
        <b/>
        <sz val="8"/>
        <rFont val="Arial Narrow"/>
        <family val="2"/>
        <charset val="238"/>
      </rPr>
      <t>Trlinská 522/28, 90081 Šenkvice, IČO:45400717</t>
    </r>
  </si>
  <si>
    <t>180/EKOR/2021/VO INVE</t>
  </si>
  <si>
    <t>klampiarske práce v objekte Kohútova 2-10</t>
  </si>
  <si>
    <r>
      <t>Ján Turák,</t>
    </r>
    <r>
      <rPr>
        <b/>
        <sz val="8"/>
        <rFont val="Arial Narrow"/>
        <family val="2"/>
      </rPr>
      <t xml:space="preserve"> Gorazdova 48, 81104 Bratislava, IČO:34998900</t>
    </r>
  </si>
  <si>
    <t>ZoD/8/2021</t>
  </si>
  <si>
    <t>181/EKOR/2021/VO SBNP</t>
  </si>
  <si>
    <t>orez 12 ks líp na Palisádach 29</t>
  </si>
  <si>
    <r>
      <t>zares, spol. s r.o.,</t>
    </r>
    <r>
      <rPr>
        <b/>
        <sz val="8"/>
        <rFont val="Arial Narrow"/>
        <family val="2"/>
      </rPr>
      <t xml:space="preserve"> Na vrátkach 15, 84101 Bratislava, IČO:35778806</t>
    </r>
  </si>
  <si>
    <t>182/EKOR/2021/VO INVE</t>
  </si>
  <si>
    <t>kanalizačné práce v byte Dohnalova 1/10</t>
  </si>
  <si>
    <r>
      <t>SLOVASTAV, s.r.o.,</t>
    </r>
    <r>
      <rPr>
        <b/>
        <sz val="8"/>
        <rFont val="Arial Narrow"/>
        <family val="2"/>
      </rPr>
      <t xml:space="preserve"> Vlastenecké nám. 8, 85101 Bratislava, IČO:46583165</t>
    </r>
  </si>
  <si>
    <t>OST/66/2020</t>
  </si>
  <si>
    <t>183/EKOR/2021/V STRED</t>
  </si>
  <si>
    <t>stolárske práce v byte na Kohútovej 8/4/41</t>
  </si>
  <si>
    <r>
      <t xml:space="preserve">Petr Fraštia, </t>
    </r>
    <r>
      <rPr>
        <b/>
        <sz val="8"/>
        <rFont val="Arial Narrow"/>
        <family val="2"/>
      </rPr>
      <t>Astrová764/50, 82101 Bratislava, IČO:17469651</t>
    </r>
  </si>
  <si>
    <t>184/EKOR/2021/V STRED</t>
  </si>
  <si>
    <t>nepravidelné upratanie zariadeného bytu na Kohútovej 10/3/31</t>
  </si>
  <si>
    <r>
      <t>PRIMA INVEST, s.r.o.,</t>
    </r>
    <r>
      <rPr>
        <b/>
        <sz val="8"/>
        <rFont val="Arial Narrow"/>
        <family val="2"/>
      </rPr>
      <t xml:space="preserve"> Bakossova 60, 974 01 Banská Bystrica, IČO:31644791</t>
    </r>
  </si>
  <si>
    <t>185/EKOR/2021/VO SBNP</t>
  </si>
  <si>
    <t>výmena nefunkčného požiarneho v objekte Palisády 29</t>
  </si>
  <si>
    <r>
      <t>EMM International, s.r.o,</t>
    </r>
    <r>
      <rPr>
        <b/>
        <sz val="8"/>
        <rFont val="Arial Narrow"/>
        <family val="2"/>
      </rPr>
      <t xml:space="preserve"> Sekurisova 16, 841 02 Bratislava, IČO:35706503</t>
    </r>
  </si>
  <si>
    <t>186/EKOR/2021/VO SBNP</t>
  </si>
  <si>
    <t xml:space="preserve">vykonanie preventívnej protipožiarnej prehliadky v bytovom dome na ul. B. Němcovej 13 </t>
  </si>
  <si>
    <r>
      <t xml:space="preserve">JUDr. Anna Slobodová, </t>
    </r>
    <r>
      <rPr>
        <b/>
        <sz val="8"/>
        <rFont val="Arial Narrow"/>
        <family val="2"/>
      </rPr>
      <t>Komenského 580/1, 91904 Smolenice IČO:45896381</t>
    </r>
  </si>
  <si>
    <t>187/EKOR/2021/VO SBNP</t>
  </si>
  <si>
    <t>preventívna protipožiarna prehliadka v bytovom dome na ul. Gemerská 1</t>
  </si>
  <si>
    <t>188/EKOR/2021/V STRED</t>
  </si>
  <si>
    <t>nákup nábytku pre nájomcu</t>
  </si>
  <si>
    <r>
      <t>IKEA Bratislava, s.r.o.,</t>
    </r>
    <r>
      <rPr>
        <b/>
        <sz val="8"/>
        <rFont val="Arial Narrow"/>
        <family val="2"/>
      </rPr>
      <t xml:space="preserve"> Ivánska cesta 18, 82104Bratislava, IČO:35849436</t>
    </r>
  </si>
  <si>
    <t>189/EKOR/2021/VO SBNP</t>
  </si>
  <si>
    <t>oprava elektronického zabezpečovacieho systému v objekte Grosslingova 35</t>
  </si>
  <si>
    <t>190/EKOR/2021/VO SBNP</t>
  </si>
  <si>
    <t>oprava elektronického zabezpečovacieho systému - SW konfigurácia v objekte Grosslingova 35</t>
  </si>
  <si>
    <t>191/EKOR/2021/VO SBNP</t>
  </si>
  <si>
    <t>oprava a údržba elektrických zariadení v byte Kohútova 10/3/31</t>
  </si>
  <si>
    <t>192/EKOR/2021/V STRED</t>
  </si>
  <si>
    <t>stolárske práce v bytoch 10/3/31 a 8/4/41 na Kohútovej ul.</t>
  </si>
  <si>
    <t>193/EKOR/2021/V STRED</t>
  </si>
  <si>
    <t>stolárske práce - Jančova 8A byt č. 3</t>
  </si>
  <si>
    <t>194/EKOR/2021/VO SBNP</t>
  </si>
  <si>
    <t>oprava a údržba elektrických zariadení v byte Kohútova 8/4/41 a 6/4/42 na Kohútovej ul.</t>
  </si>
  <si>
    <t>195/EKOR/2021/VO INVE</t>
  </si>
  <si>
    <t>oprava sieťok proti hmyzu a oprava-nastavenie kovania okien a balkónových dverí - Kohútova ul. Byty č. 8/4/41 a 6/4/41</t>
  </si>
  <si>
    <r>
      <t xml:space="preserve">DDI Services, s.r.o., </t>
    </r>
    <r>
      <rPr>
        <b/>
        <sz val="8"/>
        <rFont val="Arial Narrow"/>
        <family val="2"/>
      </rPr>
      <t>Továrenská 10, 81109 Bratislava, IČO: 46062793</t>
    </r>
  </si>
  <si>
    <t>196/EKOR/2021/V STRED</t>
  </si>
  <si>
    <t>nepravidelné upratanie nezariadeného bytu Čmelovec 4/V/11</t>
  </si>
  <si>
    <t>197/EKOR/2021/V STRED</t>
  </si>
  <si>
    <t>nepravidelné upratanie nezariadeného bytu Čmelovec 4/p/1</t>
  </si>
  <si>
    <t>198/EKOR/2021/VO INVE</t>
  </si>
  <si>
    <t>oprava strechy garáže - Mudroňova 47</t>
  </si>
  <si>
    <t>199/EKOR/2021/VO SBNP</t>
  </si>
  <si>
    <t>výkon GDPR 6/2021 - Palisády 31</t>
  </si>
  <si>
    <t>200/EKOR/2021/VO SBNP</t>
  </si>
  <si>
    <t>oprava klimatizačného zariadenia v objekte Laurinská 10</t>
  </si>
  <si>
    <r>
      <rPr>
        <b/>
        <sz val="8"/>
        <color rgb="FFFF0000"/>
        <rFont val="Arial Narrow"/>
        <family val="2"/>
        <charset val="238"/>
      </rPr>
      <t>Movys, a.s.</t>
    </r>
    <r>
      <rPr>
        <b/>
        <sz val="8"/>
        <rFont val="Arial Narrow"/>
        <family val="2"/>
        <charset val="238"/>
      </rPr>
      <t>, Piesočná 7, 82104 Bratislava, IČO: 35802286</t>
    </r>
  </si>
  <si>
    <t>201/EKOR/2021/VO SBNP</t>
  </si>
  <si>
    <t>oprava a údržba elektrických zariadení v byte na Čmelovci 2/1/3</t>
  </si>
  <si>
    <t>202/EKOR/2021/VO SBNP</t>
  </si>
  <si>
    <t>oprava a údržba elektrických zariadení v byte na Čmelovci 6/P/1</t>
  </si>
  <si>
    <t>203/EKOR/2021/VO SBNP</t>
  </si>
  <si>
    <t>zabezpečenie opakovaných úradných skúšok - osobné výťahy v objekte Jančova 8</t>
  </si>
  <si>
    <r>
      <t xml:space="preserve">VEP VÝŤAHY, ESKALATORY,PLOŠINY, s.r.o., </t>
    </r>
    <r>
      <rPr>
        <b/>
        <sz val="8"/>
        <rFont val="Arial Narrow"/>
        <family val="2"/>
      </rPr>
      <t>Sládkovičová 12, 900 31 Stupava, IČO:35825162</t>
    </r>
  </si>
  <si>
    <t>204/EKOR/2021/VO SBNP</t>
  </si>
  <si>
    <t>zabezpečenie opakovaných úradných skúšok - osobné výťahy v objekte Čmelovec</t>
  </si>
  <si>
    <t>205/EKOR/2021/VO SBNP</t>
  </si>
  <si>
    <t>oprava slboprúdových zariadení v objekte Čmelovec 2-10</t>
  </si>
  <si>
    <t>206/EKOR/2021/V STRED</t>
  </si>
  <si>
    <t xml:space="preserve">stolárske práce v byte na Kohútovej 4/6/62 </t>
  </si>
  <si>
    <r>
      <t xml:space="preserve">Hodinový manžel Bratislava a okolie s. r. o., </t>
    </r>
    <r>
      <rPr>
        <b/>
        <sz val="8"/>
        <rFont val="Arial Narrow"/>
        <family val="2"/>
      </rPr>
      <t>Bieloruská 5193/52, 82106 Bratislava-Podunajské Biskupice, IČO:52859193</t>
    </r>
  </si>
  <si>
    <t>207/EKOR/2021/V STRED</t>
  </si>
  <si>
    <t xml:space="preserve">nepravidelné upratanie nezariadeného bytu 6/4/42 v objekte Kohútova </t>
  </si>
  <si>
    <t>208/EKOR/2021/VO SBNP</t>
  </si>
  <si>
    <t>oprava plynového kotla Buderus v byte č.10 na Dohnalovej 1</t>
  </si>
  <si>
    <r>
      <t xml:space="preserve">VEMAPOS, s.r.o., </t>
    </r>
    <r>
      <rPr>
        <b/>
        <sz val="8"/>
        <rFont val="Arial Narrow"/>
        <family val="2"/>
      </rPr>
      <t>Stará Vajnorská 37, 83104Bratislava, IČO:35829613</t>
    </r>
  </si>
  <si>
    <t>209/EKOR/2021/VO SBNP</t>
  </si>
  <si>
    <t>nákup matracov pre byt č. 3 v objekte Palisády 6</t>
  </si>
  <si>
    <r>
      <t xml:space="preserve">JYSK s.r.o., </t>
    </r>
    <r>
      <rPr>
        <b/>
        <sz val="8"/>
        <rFont val="Arial Narrow"/>
        <family val="2"/>
      </rPr>
      <t>Šoltésovej 14, 811 08 Bratislava, IČO:35974133</t>
    </r>
  </si>
  <si>
    <t>210/EKOR/2021/VO SBNP</t>
  </si>
  <si>
    <t>oprava plynového kotla Buderus v byte č.1 na Palisádach 29</t>
  </si>
  <si>
    <t>211/EKOR/2021/R KAGR</t>
  </si>
  <si>
    <t>Aktualizácia CENKROS 4-prístup na 12 mesiacov vrátane balíka podpory</t>
  </si>
  <si>
    <r>
      <t xml:space="preserve">KROS a.s., </t>
    </r>
    <r>
      <rPr>
        <b/>
        <sz val="8"/>
        <rFont val="Arial Narrow"/>
        <family val="2"/>
      </rPr>
      <t>A. Rudnaya 21, 010 01 Žilina, IČO: 31635903</t>
    </r>
  </si>
  <si>
    <t>212/KAGR/2021/OBCHO</t>
  </si>
  <si>
    <t>inzercia nehnuteľností na 6 mesiacov - Balík Štandard</t>
  </si>
  <si>
    <r>
      <t>United Classifieds s.r.o.,</t>
    </r>
    <r>
      <rPr>
        <b/>
        <sz val="8"/>
        <rFont val="Arial Narrow"/>
        <family val="2"/>
      </rPr>
      <t xml:space="preserve"> Prievozská 14, 821 09 Bratislava, IČO:50020161</t>
    </r>
  </si>
  <si>
    <t>213/EKOR/2021/VO SBNP</t>
  </si>
  <si>
    <t>oprava a údržba elektrických zariadení v byte 4/I/4 a 10/S/1 v objekte Čmelovec</t>
  </si>
  <si>
    <t>214/EKOR/2021/VO SBNP</t>
  </si>
  <si>
    <t>stolárske práce v byte 4/2/6 na Čmelovci</t>
  </si>
  <si>
    <t>215/EKOR/2021/VO SBNP</t>
  </si>
  <si>
    <t>vykonanie revízií výťahov v objetkoch SSDZ, a.s. - 5/2021</t>
  </si>
  <si>
    <t>216/EKOR/2021/VO INVE</t>
  </si>
  <si>
    <t>zámočnícke práce - Čmelovec 2-10</t>
  </si>
  <si>
    <t>217/EKOR/2021/VO INVE</t>
  </si>
  <si>
    <t>zámočnícke práce - Jančova 8A</t>
  </si>
  <si>
    <t>218/EKOR/2021/V STRED</t>
  </si>
  <si>
    <t>nepravidelné upratanie nezariadeného bytu Čmelovec 2I4</t>
  </si>
  <si>
    <t>219/EKOR/2021/V STRED</t>
  </si>
  <si>
    <t>nepravidelné upratanie nezariadeného bytu Čmelovec 6p1</t>
  </si>
  <si>
    <t>220/EKOR/2021/VO SBNP</t>
  </si>
  <si>
    <t>odstránenie závad osobného výťahu v bytovom dome B. Němcovej 13 - oprava frekvenčného meniča</t>
  </si>
  <si>
    <t>221/EKOR/2021/VO SBNP</t>
  </si>
  <si>
    <t>výmena chybnej ústredne a kamier - Mudroňova 47</t>
  </si>
  <si>
    <r>
      <t xml:space="preserve">SPIN-SK s.r.o., </t>
    </r>
    <r>
      <rPr>
        <b/>
        <sz val="8"/>
        <rFont val="Arial Narrow"/>
        <family val="2"/>
      </rPr>
      <t>Rákoš 9385//7, 96001 Zvolen, IČO:48118621</t>
    </r>
  </si>
  <si>
    <t>222/EKOR/2021/VO INVE</t>
  </si>
  <si>
    <t>vypracovanie prezentácie "House of Europe Bratislava" - Palisády 29</t>
  </si>
  <si>
    <r>
      <t xml:space="preserve">FIVE by FIVE s. r. o., </t>
    </r>
    <r>
      <rPr>
        <b/>
        <sz val="8"/>
        <rFont val="Arial Narrow"/>
        <family val="2"/>
      </rPr>
      <t>Záborského 2943/25, 058 01 Poprad, IČO:47319593</t>
    </r>
  </si>
  <si>
    <t>223/EKOR/2021/VO SBNP</t>
  </si>
  <si>
    <t>oprava osvetlenia - Palisády 29</t>
  </si>
  <si>
    <t>224/EKOR/2021/VO SBNP</t>
  </si>
  <si>
    <t>jarný servi klimatizácií v objektoch Palisády 29 a Palisády 31</t>
  </si>
  <si>
    <t>225/EKOR/2021/VO SBNP</t>
  </si>
  <si>
    <t>oprava elektroinštalácie v serverovni na Palisádoch 31</t>
  </si>
  <si>
    <t>226/EKOR/2021/VO INVE</t>
  </si>
  <si>
    <t>oprava žalúzií v objekte Palisády 29</t>
  </si>
  <si>
    <t>227/EKOR/2021/VO SBNP</t>
  </si>
  <si>
    <t>oprava a údržba elektrických zariadení v objekte Hviezdoslavovo nám. 10</t>
  </si>
  <si>
    <t>228/EKOR/2021/VO SBNP</t>
  </si>
  <si>
    <t>oprava a údržba elektrických zariadení v byte D na Údolnej 7</t>
  </si>
  <si>
    <t>229/EKOR/2021/V STRED</t>
  </si>
  <si>
    <t>plánovaná prehliadka os.motorového vozidla BL-550LZ</t>
  </si>
  <si>
    <t>230/EKOR/2021/V STRED</t>
  </si>
  <si>
    <t>sťahoovanie nábztku v byte Kohútova 8/4/41</t>
  </si>
  <si>
    <t>231/EKOR/2021/VO SBNP</t>
  </si>
  <si>
    <t>oprava poruchy na klimatizačnom zariadení v objekte Hviezdoslavovo nám. 10 v Bratislave</t>
  </si>
  <si>
    <r>
      <t xml:space="preserve">Movys, a.s., </t>
    </r>
    <r>
      <rPr>
        <b/>
        <sz val="8"/>
        <rFont val="Arial Narrow"/>
        <family val="2"/>
      </rPr>
      <t>Piesočná 7, 82104 Bratislava, IČO: 35802286</t>
    </r>
  </si>
  <si>
    <t>232/EKOR/2021/VO INVE</t>
  </si>
  <si>
    <t>stavebné práce - rekonštrukcia kúpelne a WC v byte 8/6/61 na Kohútovej 8</t>
  </si>
  <si>
    <t>233/EKOR/2021/V STRED</t>
  </si>
  <si>
    <t>sťahovanie nábytku na Kohútovej 2-10 v Bratislave</t>
  </si>
  <si>
    <t>234/EKOR/2021/VO SBNP</t>
  </si>
  <si>
    <t>oprava garážovej brány v objekte Čmelovec 2</t>
  </si>
  <si>
    <t>235/EKOR/2021/VO SBNP</t>
  </si>
  <si>
    <t>oprava štrukturovanej kabeláže v EIB na Palisádach 29 v Bratislave</t>
  </si>
  <si>
    <t>236/EKOR/2021/VO SBNP</t>
  </si>
  <si>
    <t>oprava vonkajšieho osvetlenia na Mudroňovej 47</t>
  </si>
  <si>
    <t>237/EKOR/2021/VO SBNP</t>
  </si>
  <si>
    <t>jarný servis klimatizácií v priestoroch objektu Jančova 8A</t>
  </si>
  <si>
    <t>238/EKOR/2021/VO INVE</t>
  </si>
  <si>
    <t>zabezpečenie vyjadrenia a potvrdenia ohľadom inštalácie 2 ks automatických parkovacích stľpikov na Palisádach 29</t>
  </si>
  <si>
    <r>
      <t>Institute of Consulting, a.s.,</t>
    </r>
    <r>
      <rPr>
        <b/>
        <sz val="8"/>
        <rFont val="Arial Narrow"/>
        <family val="2"/>
      </rPr>
      <t xml:space="preserve"> Laurinská 3, 81101 Bratislava, IČO:48061841</t>
    </r>
  </si>
  <si>
    <t>OST/13/2021</t>
  </si>
  <si>
    <t>239/EKOR/2021/VO INVE</t>
  </si>
  <si>
    <t>poskytovanie poradenstva k zabezpečeniu zmeny účelu užívania objektu Porubského 1</t>
  </si>
  <si>
    <t>240/EKOR/2021/VO SBNP</t>
  </si>
  <si>
    <t>jarný servis klimatizačných zariadení v objekte Hviezdoslavovo námestie 10 v Bratislave</t>
  </si>
  <si>
    <r>
      <t>Movys, a.s.,</t>
    </r>
    <r>
      <rPr>
        <b/>
        <sz val="8"/>
        <rFont val="Arial Narrow"/>
        <family val="2"/>
      </rPr>
      <t xml:space="preserve"> Piesočná 7, 82104 Bratislava, IČO: 35802286</t>
    </r>
  </si>
  <si>
    <t>241/EKOR/2021/VO SBNP</t>
  </si>
  <si>
    <t>oprava dvoch plynových kotlov Buderus na Palisádach 29/A v Bratislave</t>
  </si>
  <si>
    <t>242/EKOR/2021/VO SBNP</t>
  </si>
  <si>
    <t>oprava výťahu na Palisádach 6</t>
  </si>
  <si>
    <t>243/EKOR/2021/V STRED</t>
  </si>
  <si>
    <t>stolárske práce v byte na Dohnalovej 1 byt č. 10</t>
  </si>
  <si>
    <t>244/EKOR/2021/V STRED</t>
  </si>
  <si>
    <t>stolárske práce v byte na Kohútovej 6/1/11</t>
  </si>
  <si>
    <t>245/EKOR/2021/VO SBNP</t>
  </si>
  <si>
    <t>oprava a údržba elektrických zariadení v byte na Kohútovej 4/6/62</t>
  </si>
  <si>
    <t>246/EKOR/2021/VO INVE</t>
  </si>
  <si>
    <t>predloženie zoznamu stanovísk potrebných k rekonštrukcii objektu na byty - Podjavorinská 4</t>
  </si>
  <si>
    <r>
      <t xml:space="preserve">Institute of Consulting, a.s., </t>
    </r>
    <r>
      <rPr>
        <b/>
        <sz val="8"/>
        <rFont val="Arial Narrow"/>
        <family val="2"/>
      </rPr>
      <t>Laurinská 3, 81101 Bratislava, IČO:48061841</t>
    </r>
  </si>
  <si>
    <t>247/EKOR/2021/VO INVE</t>
  </si>
  <si>
    <t>poskytovanie poradenstva - Analýza - Millennium Development, a.s. Jančova 8 v Bratislave</t>
  </si>
  <si>
    <t>248/EKOR/2021/VO SBNP</t>
  </si>
  <si>
    <t>oprava a údržba elektrických zariadení v byte Údolná 7D v Bratislave</t>
  </si>
  <si>
    <t>249/EKOR/2021/VO SBNP</t>
  </si>
  <si>
    <t>oprava slaboprúdových zariadení v byte 6p1 Čmelovec-oprava byt. telefónu a elektrického  hlásnika</t>
  </si>
  <si>
    <t>250/EKOR/2021/VO SBNP</t>
  </si>
  <si>
    <t>oprava a údržba elektrického zariadenia v objekte Grosslingova 35 v Bratislave</t>
  </si>
  <si>
    <t>251/EKOR/2021/R EKOR</t>
  </si>
  <si>
    <t>stravné lístky pre zamestnancov 7/2021</t>
  </si>
  <si>
    <t>252/EKOR/2021/VO SBNP</t>
  </si>
  <si>
    <t>náter kovových podperných stĺpov na terase bytu č.18 na ul. B. Němcovej 13</t>
  </si>
  <si>
    <r>
      <t xml:space="preserve">Vladimír Kudela VEJMA, </t>
    </r>
    <r>
      <rPr>
        <b/>
        <sz val="8"/>
        <rFont val="Arial Narrow"/>
        <family val="2"/>
      </rPr>
      <t>90091 Limbach Športová 286/39, IČO:11692553</t>
    </r>
  </si>
  <si>
    <t>253/EKOR/2021/VO SBNP</t>
  </si>
  <si>
    <t>stavebné výškové práce -odstránenie zatekania v bytee č. 20 na ul. B. Němcovej</t>
  </si>
  <si>
    <r>
      <t xml:space="preserve">APW s.r.o., </t>
    </r>
    <r>
      <rPr>
        <b/>
        <sz val="8"/>
        <rFont val="Arial Narrow"/>
        <family val="2"/>
      </rPr>
      <t>Škultétyho 1, 83104 Bratislava-Nové mesto, IČO:48035254</t>
    </r>
  </si>
  <si>
    <t>254/EKOR/2021/VO SBNP</t>
  </si>
  <si>
    <t>posúdenie časti strechy - bytový dom B. Němcovej 13 v Bratislave</t>
  </si>
  <si>
    <r>
      <t>SK Union Stav s.r.o.,</t>
    </r>
    <r>
      <rPr>
        <b/>
        <sz val="8"/>
        <rFont val="Arial Narrow"/>
        <family val="2"/>
      </rPr>
      <t xml:space="preserve"> Miletičova 312/3A, 82108 Bratislava - mestská časť Ružinov, IČO:31438547</t>
    </r>
  </si>
  <si>
    <t>255/EKOR/2021/VO SBNP</t>
  </si>
  <si>
    <t>oprava a údržba elektrických zariadení v byte č. 10 na Dohnalovej 1 v Bratislave</t>
  </si>
  <si>
    <t>256/KAGR/2021/R KAGR</t>
  </si>
  <si>
    <t>catering na zasadnutie Valného zhromaždenia SSDZ, a.s.</t>
  </si>
  <si>
    <r>
      <t xml:space="preserve">SÚZA, </t>
    </r>
    <r>
      <rPr>
        <b/>
        <sz val="8"/>
        <rFont val="Arial Narrow"/>
        <family val="2"/>
      </rPr>
      <t>Pražská 7, 81104 Bratislava, IČO:30806101</t>
    </r>
  </si>
  <si>
    <t>257/EKOR/2021/VO SBNP</t>
  </si>
  <si>
    <t>oprava a údržba elektrických zariadení v byte č. 2 na Podjavorinskej 4 v Bratislave</t>
  </si>
  <si>
    <t>258/EKOR/2021/VO SBNP</t>
  </si>
  <si>
    <t>výmena 6ks cylindrických vložiek a kľúče v objekte B. Němcovej 13 v Bratislave</t>
  </si>
  <si>
    <t>259/EKOR/2021/VO INVE</t>
  </si>
  <si>
    <t>doplnenie klimatiz.zariadení - v objekte Hlavné nám. 7</t>
  </si>
  <si>
    <r>
      <t>AIR FRESH s.r.o.,</t>
    </r>
    <r>
      <rPr>
        <b/>
        <sz val="8"/>
        <rFont val="Arial Narrow"/>
        <family val="2"/>
      </rPr>
      <t xml:space="preserve"> 94142 Veľké Lovce 299, IČO:50233823</t>
    </r>
  </si>
  <si>
    <t>ZoD/10/2021</t>
  </si>
  <si>
    <t>260/KAGR/2021/PAMA</t>
  </si>
  <si>
    <t>zverejnenie pracovnej ponuky - právnik</t>
  </si>
  <si>
    <r>
      <t xml:space="preserve">Profesia, spol. s r.o., </t>
    </r>
    <r>
      <rPr>
        <b/>
        <sz val="8"/>
        <rFont val="Arial Narrow"/>
        <family val="2"/>
      </rPr>
      <t>Pribinova 19, 81109 Bratislava, IČO:35800861</t>
    </r>
  </si>
  <si>
    <t>261/EKOR/2021/VO INVE</t>
  </si>
  <si>
    <t>čistenia strešných rozvodov garáže a lokálne úpravy strechy na objekte Ferienčíkova 14</t>
  </si>
  <si>
    <r>
      <t xml:space="preserve">SLOVASTAV, s.r.o., </t>
    </r>
    <r>
      <rPr>
        <b/>
        <sz val="8"/>
        <rFont val="Arial Narrow"/>
        <family val="2"/>
      </rPr>
      <t>Vlastenecké nám. 8, 85101 Bratislava, IČO:46583165</t>
    </r>
  </si>
  <si>
    <t>262/EKOR/2021/VO SBNP</t>
  </si>
  <si>
    <t>oprava klimatizačného zariadenia v objekte Grosslingova 35</t>
  </si>
  <si>
    <r>
      <t>MOVYS, a.s.,</t>
    </r>
    <r>
      <rPr>
        <b/>
        <sz val="8"/>
        <rFont val="Arial Narrow"/>
        <family val="2"/>
      </rPr>
      <t xml:space="preserve"> Piesočná 7, 82104 Bratislava, IČO: 35802286</t>
    </r>
  </si>
  <si>
    <t>263/EKOR/2021/VO SBNP</t>
  </si>
  <si>
    <t>jarný servis klimatizácií v bytoch na Kohútovej ulici 2-10 v Bratislave</t>
  </si>
  <si>
    <t>264/EKOR/2021/VO SBNP</t>
  </si>
  <si>
    <t>údržba elektrických zariadení v bytoch na Kohútovej ulici 2-10 v Bratislave</t>
  </si>
  <si>
    <r>
      <t>Gejza Kelemen,</t>
    </r>
    <r>
      <rPr>
        <b/>
        <sz val="8"/>
        <rFont val="Arial Narrow"/>
        <family val="2"/>
      </rPr>
      <t xml:space="preserve"> H. Meličkovej 14, 84105 Bratislava, IČO: 32147805</t>
    </r>
  </si>
  <si>
    <t>265/EKOR/2021/V STRED</t>
  </si>
  <si>
    <t>nepravidelné upratanie nezariadeného bytu - Kohútova 8/4/41</t>
  </si>
  <si>
    <t>266/EKOR/2020/V STRED</t>
  </si>
  <si>
    <t>servis a diagnostika multifunkčného yariadenia OKI MC853</t>
  </si>
  <si>
    <r>
      <t xml:space="preserve">REFICIER JTL, s.r.o., </t>
    </r>
    <r>
      <rPr>
        <b/>
        <sz val="8"/>
        <rFont val="Arial Narrow"/>
        <family val="2"/>
      </rPr>
      <t>Stachanovská 43, 82105 Bratislava, IČO: 35751819</t>
    </r>
  </si>
  <si>
    <t>267/EKOR/2021/VO SBNP</t>
  </si>
  <si>
    <t>jarný servis klimatizácií v bytoch na Podjavorinskej 4</t>
  </si>
  <si>
    <t>268/EKOR/2021/VO SBNP</t>
  </si>
  <si>
    <t>jarný servis klimatizácie - Jančova 8 byt č. 10</t>
  </si>
  <si>
    <t>269/EKOR/2021/VO INVE</t>
  </si>
  <si>
    <t>vypracovanie analýzy stavebno-technického riešenia výmeny okien</t>
  </si>
  <si>
    <r>
      <t xml:space="preserve">APROX Invest, spol. s r.o., </t>
    </r>
    <r>
      <rPr>
        <b/>
        <sz val="8"/>
        <rFont val="Arial Narrow"/>
        <family val="2"/>
      </rPr>
      <t xml:space="preserve">Prokopova 1091/24, 85101 Bratislava </t>
    </r>
  </si>
  <si>
    <t>270/EKOR/2021/VO INVE</t>
  </si>
  <si>
    <t>zámočnícke práce v objekte Kohútova 2-10</t>
  </si>
  <si>
    <t>271/EKOR/2021/VO INVE</t>
  </si>
  <si>
    <t>oprava tieniacej techniky - Čmelovec 4/1/3</t>
  </si>
  <si>
    <t>272/EKOR/2021/VO INVE</t>
  </si>
  <si>
    <t>oprava tieniacej techniky - Čmelovec 4/1/4</t>
  </si>
  <si>
    <t>273/EKOR/2021/VO INVE</t>
  </si>
  <si>
    <t>oprava markíz, sieťok a sieťkových dverí - Údolná 7 C,D</t>
  </si>
  <si>
    <t>274/EKOR/2021/VO SBNP</t>
  </si>
  <si>
    <t>pozáručný jarný servis klimatizácií v bytoch č. 10 a 11 na Dohnalovej 1</t>
  </si>
  <si>
    <r>
      <t xml:space="preserve">MOVYS, a.s., </t>
    </r>
    <r>
      <rPr>
        <b/>
        <sz val="8"/>
        <rFont val="Arial Narrow"/>
        <family val="2"/>
      </rPr>
      <t>Piesočná 7, 82104 Bratislava, IČO: 35802286</t>
    </r>
  </si>
  <si>
    <t>275/EKOR/2021/VO SBNP</t>
  </si>
  <si>
    <t>revitalizácia strešného plášťa samostatne stojacich garáží na 2.PP v bytovom dome B.Němcovej 13</t>
  </si>
  <si>
    <t>276/EKOR/2021/VO INVE</t>
  </si>
  <si>
    <t>oprava fasádnej omietky - Holubyho 11</t>
  </si>
  <si>
    <t>277/EKOR/2021/VO INVE</t>
  </si>
  <si>
    <t>dodávka a inštalácia klimatizačných jednotiek Gorkého 7 v priestoroch SABAI a.s.</t>
  </si>
  <si>
    <r>
      <t xml:space="preserve">AIR FRESH s.r.o., </t>
    </r>
    <r>
      <rPr>
        <b/>
        <sz val="8"/>
        <rFont val="Arial Narrow"/>
        <family val="2"/>
      </rPr>
      <t>94142 Veľké Lovce 299, IČO:50233823</t>
    </r>
  </si>
  <si>
    <t>278/EKOR/2021/VO SBNP</t>
  </si>
  <si>
    <t>nákup 2ks MT - Palisády 31</t>
  </si>
  <si>
    <t>279/EKOR/2021/VO SBNP</t>
  </si>
  <si>
    <t>výkon GDPR 7/2021 - Palisády 31</t>
  </si>
  <si>
    <t>280/EKOR/2021/VO SBNP</t>
  </si>
  <si>
    <t>oprava plynového kotla Buderus v objekte Palisády 29</t>
  </si>
  <si>
    <r>
      <t>VEMAPOS, s.r.o.</t>
    </r>
    <r>
      <rPr>
        <b/>
        <sz val="8"/>
        <rFont val="Arial Narrow"/>
        <family val="2"/>
        <charset val="238"/>
      </rPr>
      <t>, Stará Vajnorská 37, 83104Bratislava, IČO:35829613</t>
    </r>
  </si>
  <si>
    <t>281/EKOR/2021/VO SBNP</t>
  </si>
  <si>
    <t>umytie okien horolez.technikou - BN 13</t>
  </si>
  <si>
    <r>
      <t xml:space="preserve">SANSI, s.r.o., </t>
    </r>
    <r>
      <rPr>
        <b/>
        <sz val="8"/>
        <rFont val="Arial Narrow"/>
        <family val="2"/>
        <charset val="238"/>
      </rPr>
      <t>Tematínska 2, 85105 Bratislava</t>
    </r>
  </si>
  <si>
    <t>282/EKOR/2021/VO SBNP</t>
  </si>
  <si>
    <t>oprava plynového kotla-Údolná 7</t>
  </si>
  <si>
    <t>283/EKOR/2021/VO INVE</t>
  </si>
  <si>
    <t>dodávka ainštalácia klimat. zariad.- Mudroňovej 47</t>
  </si>
  <si>
    <r>
      <t xml:space="preserve">AIR FRESH s.r.o., </t>
    </r>
    <r>
      <rPr>
        <b/>
        <sz val="8"/>
        <rFont val="Arial Narrow"/>
        <family val="2"/>
        <charset val="238"/>
      </rPr>
      <t>94142 Veľké Lovce 299, IČO:50233823</t>
    </r>
  </si>
  <si>
    <t>284/EKOR/2021/VO SBNP</t>
  </si>
  <si>
    <t>oprava centrálneho chlad.zdroja - Palisády 29/A</t>
  </si>
  <si>
    <r>
      <t xml:space="preserve">Movys, a.s., Piesočná 7, </t>
    </r>
    <r>
      <rPr>
        <b/>
        <sz val="8"/>
        <rFont val="Arial Narrow"/>
        <family val="2"/>
        <charset val="238"/>
      </rPr>
      <t>82104 Bratislava, IČO: 35802286</t>
    </r>
  </si>
  <si>
    <t>285/EKOR/2021/VO SBNP</t>
  </si>
  <si>
    <t>údržba interier. zelene - Palisády 29 a 31</t>
  </si>
  <si>
    <r>
      <t>zares, spol. s r.o.,</t>
    </r>
    <r>
      <rPr>
        <b/>
        <sz val="8"/>
        <rFont val="Arial Narrow"/>
        <family val="2"/>
        <charset val="238"/>
      </rPr>
      <t xml:space="preserve"> Na vrátkach 15, 84101 Bratislava, IČO35778806</t>
    </r>
  </si>
  <si>
    <t>286/EKOR/2021/V STRED</t>
  </si>
  <si>
    <t>nepravidelné upratovanie nezariad. bytu -                    Čmelovec 10p2A</t>
  </si>
  <si>
    <t>287/EKOR/2021/V STRED</t>
  </si>
  <si>
    <t>nepravidelné upratovanie nezariad. bytu - Čmelovec 4II6</t>
  </si>
  <si>
    <t>288/EKOR/2021/VO SBNP</t>
  </si>
  <si>
    <t>oprava plynového kotla Protherm - Údolná 7</t>
  </si>
  <si>
    <r>
      <t>VEMAPOS, s.r.o.,</t>
    </r>
    <r>
      <rPr>
        <b/>
        <sz val="8"/>
        <color theme="1"/>
        <rFont val="Arial Narrow"/>
        <family val="2"/>
        <charset val="238"/>
      </rPr>
      <t xml:space="preserve"> Stará Vajnorská 37, 83104Bratislava, IČO:35829613</t>
    </r>
  </si>
  <si>
    <t>289/EKOR/2021/VO SBNP</t>
  </si>
  <si>
    <t>stolárske práce - Čmelovec 6/p/1</t>
  </si>
  <si>
    <r>
      <t>Petr Fraštia,</t>
    </r>
    <r>
      <rPr>
        <b/>
        <sz val="8"/>
        <color theme="1"/>
        <rFont val="Arial Narrow"/>
        <family val="2"/>
        <charset val="238"/>
      </rPr>
      <t xml:space="preserve"> Astrová764/50, 82101 Bratislava, IČO:17469651</t>
    </r>
  </si>
  <si>
    <t>290/EKOR/2021/VO INVE</t>
  </si>
  <si>
    <t>kanalizačné práce - Dohnalova 1/10</t>
  </si>
  <si>
    <r>
      <t>SLOVASTAV, s.r.o.,</t>
    </r>
    <r>
      <rPr>
        <b/>
        <sz val="8"/>
        <color theme="1"/>
        <rFont val="Arial Narrow"/>
        <family val="2"/>
        <charset val="238"/>
      </rPr>
      <t xml:space="preserve"> Vlastenecké nám. 8, 85101 Bratislava, IČO:46583165</t>
    </r>
  </si>
  <si>
    <t>291/EKOR/2021/V STRED</t>
  </si>
  <si>
    <t>stolárske práce - Podjavorinskej 4</t>
  </si>
  <si>
    <r>
      <t xml:space="preserve">Hodinový manžel Bratislava a okolie s. r. o., </t>
    </r>
    <r>
      <rPr>
        <b/>
        <sz val="8"/>
        <color theme="1"/>
        <rFont val="Arial Narrow"/>
        <family val="2"/>
        <charset val="238"/>
      </rPr>
      <t>Bieloruská 5193/52, 82106 Bratislava-Podunajské Biskupice, IČO:52859193</t>
    </r>
  </si>
  <si>
    <t>292/EKOR/2021/VO SBNP</t>
  </si>
  <si>
    <t>oprava kliomatizácie - Dohnalovej 1, byt č.10</t>
  </si>
  <si>
    <r>
      <t xml:space="preserve">MOVYS, a.s., </t>
    </r>
    <r>
      <rPr>
        <b/>
        <sz val="8"/>
        <color theme="1"/>
        <rFont val="Arial Narrow"/>
        <family val="2"/>
        <charset val="238"/>
      </rPr>
      <t>Piesočná 7, 82104 Bratislava, IČO: 35802286</t>
    </r>
  </si>
  <si>
    <t>293/EKOR/2021/VO SBNP</t>
  </si>
  <si>
    <t>servisná činnosť na klimatizačných jednotkách - Gorkého7 / Laurinská 10</t>
  </si>
  <si>
    <r>
      <t xml:space="preserve">MOVYS, a.s., </t>
    </r>
    <r>
      <rPr>
        <b/>
        <sz val="8"/>
        <rFont val="Arial Narrow"/>
        <family val="2"/>
        <charset val="238"/>
      </rPr>
      <t>Piesočná 7, 82104 Bratislava, IČO: 35802286</t>
    </r>
  </si>
  <si>
    <t>294/EKOR/2021/VO INVE</t>
  </si>
  <si>
    <t>dodávka a montáž 6ks bezpečnost. dverí - Kohútova 2-10</t>
  </si>
  <si>
    <r>
      <t xml:space="preserve">Ján Tarek, </t>
    </r>
    <r>
      <rPr>
        <b/>
        <sz val="8"/>
        <rFont val="Arial Narrow"/>
        <family val="2"/>
        <charset val="238"/>
      </rPr>
      <t xml:space="preserve"> 83106 Bratislava-Rača 9809, IČO:11367749</t>
    </r>
  </si>
  <si>
    <t>295/EKOR/2021/VO SBNP</t>
  </si>
  <si>
    <t>oprava klimatizač. zariad. - Grosslingova 35</t>
  </si>
  <si>
    <t>296/EKOR/2021/VO SBNP</t>
  </si>
  <si>
    <t>oprava elektroinštalácie - Kohútova 8/6/61</t>
  </si>
  <si>
    <t>297/EKOR/2021/VO INVE</t>
  </si>
  <si>
    <t>oprava vodorov. žalúzii, sieťok, nastavenie kovania okien, dverí, zámočnícke práce - Dohnalová, byt č.10</t>
  </si>
  <si>
    <t>298/EKOR/2021/VO INVE</t>
  </si>
  <si>
    <t>oprava vodorov. žalúzii,  nastavenie kovania okien, dverí, zámočnícke práce - Kohútova 6/4/42 a  4/6/62</t>
  </si>
  <si>
    <t>299/EKOR/2021/VO INVE</t>
  </si>
  <si>
    <t>oprava vodorov. žalúzii,  nastavenie kovania okien, dverí, zámočnícke práce - Kohútova 8/4/41</t>
  </si>
  <si>
    <t>300/EKOR/2020/V STRED</t>
  </si>
  <si>
    <t xml:space="preserve">sťahovacie práce - Čmeľovec,Údolná,  Podjavorinskej, Kohútová </t>
  </si>
  <si>
    <r>
      <t xml:space="preserve">Mariana Bollová - Brunos, </t>
    </r>
    <r>
      <rPr>
        <b/>
        <sz val="8"/>
        <rFont val="Arial Narrow"/>
        <family val="2"/>
        <charset val="238"/>
      </rPr>
      <t>Čajakova 1, 811 05 Bratislava</t>
    </r>
  </si>
  <si>
    <t>301/EKOR/2021/VO INVE</t>
  </si>
  <si>
    <t>modernizácia a výmena systémov UK a CHL -               Palisády 29A</t>
  </si>
  <si>
    <r>
      <t>Adam Mackovič - RSP,</t>
    </r>
    <r>
      <rPr>
        <b/>
        <sz val="8"/>
        <rFont val="Arial Narrow"/>
        <family val="2"/>
        <charset val="238"/>
      </rPr>
      <t xml:space="preserve"> Hlavná 231/178, 90023 Viničné</t>
    </r>
  </si>
  <si>
    <t>302/EKOR/2021/VO SBNP</t>
  </si>
  <si>
    <t>oprava a údržba elektr. zariadení - Čmeľovec 4/2/6</t>
  </si>
  <si>
    <r>
      <t>Gejza Kelemen,</t>
    </r>
    <r>
      <rPr>
        <b/>
        <sz val="8"/>
        <rFont val="Arial Narrow"/>
        <family val="2"/>
        <charset val="238"/>
      </rPr>
      <t xml:space="preserve"> H. Meličkovej 14, 84105 Bratislava, IČO: 32147805</t>
    </r>
  </si>
  <si>
    <t>303/EKOR/2021/VO SBNP</t>
  </si>
  <si>
    <t>oprava a údržba elektr. zariadení - Čmeľovec 6</t>
  </si>
  <si>
    <t>304/EKOR/2021/VO INVE</t>
  </si>
  <si>
    <t>oprava roliet - Porubského</t>
  </si>
  <si>
    <t>305/EKOR/2021/V STRED</t>
  </si>
  <si>
    <t>nepravidelné upratovanie - Kohútova 4/6/62</t>
  </si>
  <si>
    <t>306/EKOR/2021/VO SBNP</t>
  </si>
  <si>
    <t>revízie výťahov v objektoch SSDZ, a.s.</t>
  </si>
  <si>
    <t>ZOD/4/2021</t>
  </si>
  <si>
    <t>307/EKOR/2021/VO INVE</t>
  </si>
  <si>
    <t>maliarské a natieračské práce - Kohútova 6/4/42</t>
  </si>
  <si>
    <t>ZoD/13/2021</t>
  </si>
  <si>
    <t>308/EKOR/2021/VO SBNP</t>
  </si>
  <si>
    <t>oprava slaboprúdového zariadenia - kamerového systému  v objekte Grosslingova 35 v Bratislave</t>
  </si>
  <si>
    <r>
      <t xml:space="preserve">MARTEL SK, s.r.o., </t>
    </r>
    <r>
      <rPr>
        <b/>
        <sz val="8"/>
        <rFont val="Arial Narrow"/>
        <family val="2"/>
      </rPr>
      <t>Bachova 7, 82103 Bratislava, IČO:36714810</t>
    </r>
  </si>
  <si>
    <t>309/EKOR/2021/VO SBNP</t>
  </si>
  <si>
    <t>odstránenie technickej poruchy na systéme detekcie úniku plynu - Gorkého 7/Laurinská 10</t>
  </si>
  <si>
    <t>OST/30/2020</t>
  </si>
  <si>
    <t>310/EKOR/2020/V STRED</t>
  </si>
  <si>
    <t>sťahovanie veľkokap. odpadu Jančova-Kopčianska</t>
  </si>
  <si>
    <r>
      <t xml:space="preserve">Mariana Bollová - Brunos, </t>
    </r>
    <r>
      <rPr>
        <b/>
        <sz val="8"/>
        <rFont val="Arial Narrow"/>
        <family val="2"/>
      </rPr>
      <t>Čajakova 1, 811 05 Bratislava</t>
    </r>
  </si>
  <si>
    <t>311/EKOR/2021/VO SBNP</t>
  </si>
  <si>
    <t>stolárske práce - Čmelovec 2/1/4</t>
  </si>
  <si>
    <t>312/EKOR/2021/VO SBNP</t>
  </si>
  <si>
    <t>dezinsekcia Údolná 7C a 7D</t>
  </si>
  <si>
    <t>UNACO s.r.o., Široká 47, 83107 Bratislava, IČO:46470662</t>
  </si>
  <si>
    <t>OST/19/2021</t>
  </si>
  <si>
    <t>313/EKOR/2021/VO INVE</t>
  </si>
  <si>
    <t>oprava anglického dvorca a dažďového zvodu do chodníka z ul. Šulekova - Palisády 31</t>
  </si>
  <si>
    <t>314/EKOR/2021/VO INVE</t>
  </si>
  <si>
    <t>stavebné práce a opravy v pivnici - Palisády 31</t>
  </si>
  <si>
    <t>315/EKOR/2021/VO SBNP</t>
  </si>
  <si>
    <t>oprava výťahu - Palisády 29/B</t>
  </si>
  <si>
    <t>316/EKOR/2021/VO SBNP</t>
  </si>
  <si>
    <t>oprava technologického zariadenia v kotolni objektu Jančova 8B</t>
  </si>
  <si>
    <t>317/EKOR/2021/VO SBNP</t>
  </si>
  <si>
    <t xml:space="preserve">odstránenie závas osobných výťahov - Kohútova 2 a Kohútova 6 </t>
  </si>
  <si>
    <t>318/EKOR/2021/VO SBNP</t>
  </si>
  <si>
    <t>odstránenie závad osobného výťahu - Čmelovec 4</t>
  </si>
  <si>
    <t>319/EKOR/2021/VO SBNP</t>
  </si>
  <si>
    <t>dodávka elektrospotrebiča - zhora plnená automatická práčka - Kohútova 2/2/21</t>
  </si>
  <si>
    <r>
      <t>ITSK, s.r.o.,</t>
    </r>
    <r>
      <rPr>
        <b/>
        <sz val="8"/>
        <rFont val="Arial Narrow"/>
        <family val="2"/>
      </rPr>
      <t xml:space="preserve"> Zelená 29, 949 05 Nitra, IČO: 36556050</t>
    </r>
  </si>
  <si>
    <t>320/EKOR/2021/VO SBNP</t>
  </si>
  <si>
    <t xml:space="preserve">oprava plyn. kotla Buderus - Palisády 29/B </t>
  </si>
  <si>
    <r>
      <t>VEMAPOS, s.r.o.,</t>
    </r>
    <r>
      <rPr>
        <b/>
        <sz val="8"/>
        <rFont val="Arial Narrow"/>
        <family val="2"/>
      </rPr>
      <t xml:space="preserve"> Stará Vajnorská 37, 83104Bratislava, IČO:35829613</t>
    </r>
  </si>
  <si>
    <t>321/EKOR/2021/VO INVE</t>
  </si>
  <si>
    <t>oprava žalúzií, sieťok proti hmyzu, nastavenie kovania okien a balkónov. dverí v bytoch na Kohútovej 2-8</t>
  </si>
  <si>
    <t>322/EKOR/2021/VO SBNP</t>
  </si>
  <si>
    <t>323/EKOR/2021/VO SBNP</t>
  </si>
  <si>
    <t>oprava osobného výťahu  - Gemerská 1B</t>
  </si>
  <si>
    <t>ZoD GEM/1/2014</t>
  </si>
  <si>
    <t>324/EKOR/2021/R EKOR</t>
  </si>
  <si>
    <t>stravné lístky pre zamestnancov 8/2021</t>
  </si>
  <si>
    <t>325/EKOR/2021/VO INVE</t>
  </si>
  <si>
    <t>maliarske a natieračské práce - Dohnalova 1 byt č. 10</t>
  </si>
  <si>
    <r>
      <t>Vladimír Kudela VEJMA,</t>
    </r>
    <r>
      <rPr>
        <b/>
        <sz val="8"/>
        <rFont val="Arial Narrow"/>
        <family val="2"/>
      </rPr>
      <t xml:space="preserve"> 90091 Limbach Športová 286/39, IČO:11692553</t>
    </r>
  </si>
  <si>
    <t>326/EKOR/2021/V STRED</t>
  </si>
  <si>
    <t xml:space="preserve">sťahovanie v objekte Čmelovec 2-10 </t>
  </si>
  <si>
    <t>327/EKOR/2021/VO SBNP</t>
  </si>
  <si>
    <t>oprava elektroinštalácie - Kohútova 10/4/42</t>
  </si>
  <si>
    <t>328/EKOR/2021/VO SBNP</t>
  </si>
  <si>
    <t>oprava elektroinštalácie - Kohútova 2/2/21</t>
  </si>
  <si>
    <t>329/EKOR/2021/V STRED</t>
  </si>
  <si>
    <t>nepravidelné upratovanie - Jančova 8A</t>
  </si>
  <si>
    <t>330/EKOR/2021/VO INVE</t>
  </si>
  <si>
    <t>poradenstvo k zabezpečeniu zmeny ÚP k zámeru zmeny užívania - Hummelova 4</t>
  </si>
  <si>
    <t>331/EKOR/2021/VO SBNP</t>
  </si>
  <si>
    <t>oprava elektroinštalácie - Kohútova 6/7/72 a Kohútova 10/6/62</t>
  </si>
  <si>
    <t>332/EKOR/2021/V STRED</t>
  </si>
  <si>
    <t>sťahovanie nábytku z bytov Kohútova - Dohnalova</t>
  </si>
  <si>
    <r>
      <t xml:space="preserve">Mariana Bollová - </t>
    </r>
    <r>
      <rPr>
        <b/>
        <sz val="8"/>
        <rFont val="Arial Narrow"/>
        <family val="2"/>
      </rPr>
      <t>Brunos, Čajakova 1, 811 05 Bratislava</t>
    </r>
  </si>
  <si>
    <t>333/EKOR/2021/V STRED</t>
  </si>
  <si>
    <t>nepravidelné upratanie nezariadeného bytu - Dohnalova 1 byt č. 10</t>
  </si>
  <si>
    <t>334/EKOR/2021/VO INVE</t>
  </si>
  <si>
    <t>úprava miestnosti č. 2.38 na 2. NP Palisády 29/A v Bratislave</t>
  </si>
  <si>
    <t>335/EKOR/2020/VO INVE</t>
  </si>
  <si>
    <t>poskytovanie poradenstva k objektu Údolná 7 v Bratislave</t>
  </si>
  <si>
    <t>336/EKOR/2021/VO SBNP</t>
  </si>
  <si>
    <t>orez 10 ks tisov na Palisádach 29</t>
  </si>
  <si>
    <t>337/EKOR/2021/VO SBNP</t>
  </si>
  <si>
    <t>oprava plynového kotla Protherm - Údolná 7B</t>
  </si>
  <si>
    <t>338/EKOR/2021/VO SBNP</t>
  </si>
  <si>
    <t>sedacie súpravy Summer 3+1+1 - 16 ks</t>
  </si>
  <si>
    <r>
      <t>SCONTO Nábytok s.r.o.,</t>
    </r>
    <r>
      <rPr>
        <b/>
        <sz val="8"/>
        <rFont val="Arial Narrow"/>
        <family val="2"/>
      </rPr>
      <t xml:space="preserve"> Nová 10/8144, 917 01 Trnava, IČO:44731159</t>
    </r>
  </si>
  <si>
    <t>339/KAGR/2020/VO SBNP</t>
  </si>
  <si>
    <t>Zakúpenie 10 ks SSD diskov Kingston A400 240 GB do počítačov</t>
  </si>
  <si>
    <t>340/EKOR/2020/V STRED</t>
  </si>
  <si>
    <t>sťahovanie nábytku Údolná 7 - Čmelovec 4,6,8</t>
  </si>
  <si>
    <r>
      <t>Mariana Bollová - Brunos,</t>
    </r>
    <r>
      <rPr>
        <b/>
        <sz val="8"/>
        <rFont val="Arial Narrow"/>
        <family val="2"/>
      </rPr>
      <t xml:space="preserve"> Čajakova 1, 811 05 Bratislava</t>
    </r>
  </si>
  <si>
    <t>341/EKOR/2021/VO SBNP</t>
  </si>
  <si>
    <t>dodanie a naprogramovanie 4 ks vstupných magnetických kariet - Palisády 29</t>
  </si>
  <si>
    <t>342/EKOR/2021/VO SBNP</t>
  </si>
  <si>
    <t>mesačná kontrola EPS a PER 7/2021 - Palisády 29</t>
  </si>
  <si>
    <t>343/EKOR/2021/VO SBNP</t>
  </si>
  <si>
    <t>oprava klimatizačných zariadení - Gorkého 7</t>
  </si>
  <si>
    <t>344/EKOR/2021/VO SBNP</t>
  </si>
  <si>
    <t>nepravidelná údržba zelene v areáli Čmelovec 2-10</t>
  </si>
  <si>
    <t>345/EKOR/2021/VO SBNP</t>
  </si>
  <si>
    <t>oprava plynového kotla Viessmann Čmelovec byt 8IV10</t>
  </si>
  <si>
    <t>346/EKOR/2021/VO SBNP</t>
  </si>
  <si>
    <t>oprava automatickej garážovej brány na ul. Hummelova 4</t>
  </si>
  <si>
    <t>347/EKOR/2021/VO SBNP</t>
  </si>
  <si>
    <t>nepravidelné stolárske práce v areáli objektu - Čmelovec 2-10</t>
  </si>
  <si>
    <t>348/EKOR/2021/VO SBNP</t>
  </si>
  <si>
    <t>lokálne opravy dlažby ma 2NP v spoločných priestoroch v bytovom dome na ul. B.Nemcovej 13</t>
  </si>
  <si>
    <r>
      <t>SANSI, s.r.o.,</t>
    </r>
    <r>
      <rPr>
        <b/>
        <sz val="8"/>
        <rFont val="Arial Narrow"/>
        <family val="2"/>
      </rPr>
      <t xml:space="preserve"> Tematínska 2, 85105 Bratislava, IČO:46392114</t>
    </r>
  </si>
  <si>
    <t>349/EKOR/2021/VO SBNP</t>
  </si>
  <si>
    <t>nákup 17ks kobercov SCANDI 140x200 cm a 34ks SOFTTOUCH 80x150 cms protišmykovou podložkou pre byty na Kohútovej ulici</t>
  </si>
  <si>
    <r>
      <t xml:space="preserve">DAVS s.r.o., </t>
    </r>
    <r>
      <rPr>
        <b/>
        <sz val="8"/>
        <rFont val="Arial Narrow"/>
        <family val="2"/>
      </rPr>
      <t>Vojtaššákova 602/106, 02744 Tvrdošín, IČO: 51328551</t>
    </r>
  </si>
  <si>
    <t>350/EKOR/2021/VO SBNP</t>
  </si>
  <si>
    <t>nákup atypických matracov pre byty v objekte Kohútova 2-8 v Bratislave</t>
  </si>
  <si>
    <r>
      <t xml:space="preserve">PROFI matrace s.r.o. </t>
    </r>
    <r>
      <rPr>
        <b/>
        <sz val="8"/>
        <rFont val="Arial Narrow"/>
        <family val="2"/>
      </rPr>
      <t>Strážnická 1691/19, 90901 Skalica, IČO: 47977353</t>
    </r>
  </si>
  <si>
    <t>351/EKOR/2021/VO SBNP</t>
  </si>
  <si>
    <t>dodávka a výmena zásobníka TUV PK v objekte Palisády 29 v Bratislave (zubná ambulancia)</t>
  </si>
  <si>
    <t>352/EKOR/2021/VO SBNP</t>
  </si>
  <si>
    <t>oprava prístupového systému v objekte Grosslingova 35</t>
  </si>
  <si>
    <t>353/EKOR/2021/VO SBNP</t>
  </si>
  <si>
    <t>pravidelný jarný servis klimatizácií v objekte Ferienčíkova 14</t>
  </si>
  <si>
    <t>354/EKOR/2021/VO SBNP</t>
  </si>
  <si>
    <t>orez stromu do 10 m - Palisády 6 v Bratislave</t>
  </si>
  <si>
    <t>355/EKOR/2021/VO SBNP</t>
  </si>
  <si>
    <t>čiastočná renovácia podláh v byte Čmelovec 2I3 v Bratislave</t>
  </si>
  <si>
    <t>ZoD/2/2021</t>
  </si>
  <si>
    <t>356/EKOR/2020/VO SBNP</t>
  </si>
  <si>
    <t>kancelárske kreslo čierne 3ks - Palisády 31</t>
  </si>
  <si>
    <r>
      <t xml:space="preserve">ASKO - NÁBYTOK, spol. s r.o., </t>
    </r>
    <r>
      <rPr>
        <b/>
        <sz val="8"/>
        <rFont val="Arial Narrow"/>
        <family val="2"/>
      </rPr>
      <t>Cesta na Senec 2B, 821 04 Bratislava, IČO:35909790</t>
    </r>
  </si>
  <si>
    <t>357/EKOR/2021/VO INVE</t>
  </si>
  <si>
    <t>klampiarske práce súvisiace s odvetraním vzduchotechnickej šachty v objekte Čmelovec 6</t>
  </si>
  <si>
    <r>
      <t xml:space="preserve">Ján Turák, </t>
    </r>
    <r>
      <rPr>
        <b/>
        <sz val="8"/>
        <rFont val="Arial Narrow"/>
        <family val="2"/>
      </rPr>
      <t>Gorazdova 48, 81104 Bratislava, IČO:34998900</t>
    </r>
  </si>
  <si>
    <t>358/EKOR/2021/VO SBNP</t>
  </si>
  <si>
    <t>oprava klimatizačnej jednotky -výmena čerpadla a plaváku - Ferienčíkova 14</t>
  </si>
  <si>
    <t>359/EKOR/2020/VO SBNP</t>
  </si>
  <si>
    <t>nákup a dodávka 3ks USB kľúč ADATA UV 131 64 GB  - Palisády 31</t>
  </si>
  <si>
    <r>
      <t>Alza.sk s. r. o.,</t>
    </r>
    <r>
      <rPr>
        <b/>
        <sz val="8"/>
        <rFont val="Arial Narrow"/>
        <family val="2"/>
      </rPr>
      <t xml:space="preserve"> Bottova 6654/7, Bratislava - mestská časť Staré Mesto 811 09, IČO:36562939</t>
    </r>
  </si>
  <si>
    <t>360/EKOR/2021/VO SBNP</t>
  </si>
  <si>
    <t>výkon GDPR 8/2021 - Palisády 31</t>
  </si>
  <si>
    <t>361/EKOR/2021/VO SBNP</t>
  </si>
  <si>
    <t>dodanie elektrospotrebiča - zabudovaná elektrická rúra - Čmelovec 2IV9</t>
  </si>
  <si>
    <r>
      <t xml:space="preserve">ITSK, s.r.o., </t>
    </r>
    <r>
      <rPr>
        <b/>
        <sz val="8"/>
        <rFont val="Arial Narrow"/>
        <family val="2"/>
      </rPr>
      <t>Zelená 29, 949 05 Nitra, IČO: 36556050</t>
    </r>
  </si>
  <si>
    <t>362/EKOR/2021/VO SBNP</t>
  </si>
  <si>
    <t>oprava domového dorozumievacieho  zariadenia v bytoch na Kohútovej 4</t>
  </si>
  <si>
    <r>
      <t>MARTEL SK, s.r.o.,</t>
    </r>
    <r>
      <rPr>
        <b/>
        <sz val="8"/>
        <rFont val="Arial Narrow"/>
        <family val="2"/>
      </rPr>
      <t xml:space="preserve"> Bachova 7, 82103 Bratislava, IČO:36714810</t>
    </r>
  </si>
  <si>
    <t>363/EKOR/2021/VO INVE</t>
  </si>
  <si>
    <t>oprava terasy - Palisády 29/A v Bratislave</t>
  </si>
  <si>
    <t>364/EKOR/2021/VO INVE</t>
  </si>
  <si>
    <t>dodanie a montáž riadiacej jednotky pre nabíjaciu stanicu</t>
  </si>
  <si>
    <r>
      <t>GreenWay Infrastructure s.r.o.,</t>
    </r>
    <r>
      <rPr>
        <b/>
        <sz val="8"/>
        <rFont val="Arial Narrow"/>
        <family val="2"/>
      </rPr>
      <t xml:space="preserve"> Šustekova 49, Bratislava - mestská časť Petržalka 85104, IČO:47728086</t>
    </r>
  </si>
  <si>
    <t>ZoD/12/2021</t>
  </si>
  <si>
    <t>365/EKOR/2021/VO INVE</t>
  </si>
  <si>
    <t>dodanie a montáž nabíjacej stanice pre elektrické vozidlá k parkovaciemu miestu 1/3 v objekte Palisády 29</t>
  </si>
  <si>
    <t>366/EKOR/2021/VO INVE</t>
  </si>
  <si>
    <t>maliarske práce - Údolná 7 byt C</t>
  </si>
  <si>
    <t>367/EKOR/2021/VO INVE</t>
  </si>
  <si>
    <t>maliarske práce - Čmelovec 6IV9</t>
  </si>
  <si>
    <t>368/EKOR/2021/VO INVE</t>
  </si>
  <si>
    <t>maliarske práce v objekte Jančova 8 - spoločné priestory</t>
  </si>
  <si>
    <t>369/EKOR/2021/VO SBNP</t>
  </si>
  <si>
    <t>oprava klimatizačných zariadení - Palisády 29</t>
  </si>
  <si>
    <t>370/EKOR/2021/VO SBNP</t>
  </si>
  <si>
    <t>oprava klimatizačných zariadení - v objekte Hummelova 4 (v AhojVet a MŠ Prešporčatá)</t>
  </si>
  <si>
    <t>371/EKOR/2021/VO SBNP</t>
  </si>
  <si>
    <t>oprava centrálneho stroja - Mudroňova 47</t>
  </si>
  <si>
    <t>372/EKOR/2021/VO SBNP</t>
  </si>
  <si>
    <t>oprava elektrického vrátnika - Palisády 6</t>
  </si>
  <si>
    <t>373/EKOR/2021/VO SBNP</t>
  </si>
  <si>
    <t>oprava slaboprúdových zariadení v objekte Čmelovec 2-10</t>
  </si>
  <si>
    <t>374/EKOR/2021/V STRED</t>
  </si>
  <si>
    <t>upratanie bytov 10/6/62 a 6/7/72 v bytovom dome Kohútova 2-10</t>
  </si>
  <si>
    <t>375/EKOR/2021/VO SBNP</t>
  </si>
  <si>
    <t>nepravidelné stolárske práce v areáli objektu Kohútova   2-10 v Bratislave</t>
  </si>
  <si>
    <t>376/EKOR/2021/V STRED</t>
  </si>
  <si>
    <t>sťahovacie práce v objekte Čmelovec-Podjavorinská-Kohútová</t>
  </si>
  <si>
    <t>377/EKOR/2021/VO SBNP</t>
  </si>
  <si>
    <t>vyčistenie centrálneho chladiaceho stroja VRV Palisády 31</t>
  </si>
  <si>
    <t>378/EKOR/2021/VO INVE</t>
  </si>
  <si>
    <t>prečistenie kanalizácie - Holubyho 11 v Bratislave</t>
  </si>
  <si>
    <t>379/EKOR/2021/VO SBNP</t>
  </si>
  <si>
    <t>nákup kovovej skrine 1900x100x400 mm tmavošedá - Palisády 31</t>
  </si>
  <si>
    <r>
      <t xml:space="preserve">A J Produkty a.s., </t>
    </r>
    <r>
      <rPr>
        <b/>
        <sz val="8"/>
        <rFont val="Arial Narrow"/>
        <family val="2"/>
      </rPr>
      <t>Galvaniho 7/B, 82104 Bratislava, IČO:36268518</t>
    </r>
  </si>
  <si>
    <t>380/EKOR/2021/VO INVE</t>
  </si>
  <si>
    <t>klampiarske práce- Čmeľovec garáže</t>
  </si>
  <si>
    <t>381/EKOR/2021/V STRED</t>
  </si>
  <si>
    <t>stolárske práce - Kohútova 6/7/72 a 2/2/21</t>
  </si>
  <si>
    <t>382/EKOR/2021/VO SBNP</t>
  </si>
  <si>
    <t>oprava klimatizač. zariad. -Gorkého 7</t>
  </si>
  <si>
    <t>383/EKOR/2021/VO SBNP</t>
  </si>
  <si>
    <t>oprava klimatizač. zariad. -Hviezdoslavovo nám. 10</t>
  </si>
  <si>
    <t>384/EKOR/2021/VO SBNP</t>
  </si>
  <si>
    <t>oprava klimatizač. zariad. Olimpia Unico - Údolná 7C</t>
  </si>
  <si>
    <t>385/EKOR/2021/VO SBNP</t>
  </si>
  <si>
    <t>dodávka elektrospotrebičov - Kohútova 6/3/32</t>
  </si>
  <si>
    <t>OST/5/2021</t>
  </si>
  <si>
    <t>386/EKOR/2021/VO SBNP</t>
  </si>
  <si>
    <t>oprava klimatizač. zariad. v priestoroch TB - Gorkého 7</t>
  </si>
  <si>
    <t>387/EKOR/2021/VO INVE</t>
  </si>
  <si>
    <t>renovácia parkiet v byte Čmeľovec 8/IV/9</t>
  </si>
  <si>
    <t>388/EKOR/2021/VO INVE</t>
  </si>
  <si>
    <t>oprava žalúzii a kľučky na okno a zámky na dverách - Palisády 29 a 31</t>
  </si>
  <si>
    <t>OST/26/2021</t>
  </si>
  <si>
    <t>389/EKOR/2021/VO SBNP</t>
  </si>
  <si>
    <t>oprava 34ks lôžok v objekte Kohútova 2-10</t>
  </si>
  <si>
    <r>
      <t>Petr Fraštia,</t>
    </r>
    <r>
      <rPr>
        <b/>
        <sz val="8"/>
        <rFont val="Arial Narrow"/>
        <family val="2"/>
      </rPr>
      <t xml:space="preserve"> Astrová764/50, 82101 Bratislava, IČO:17469651</t>
    </r>
  </si>
  <si>
    <t>390/EKOR/2021/VO INVE</t>
  </si>
  <si>
    <t>renovácia kúpelne a WC na 3.NP v objekte Hlavné námestie 7 v Bratislave</t>
  </si>
  <si>
    <r>
      <t>ZŤK, s.r.o.,</t>
    </r>
    <r>
      <rPr>
        <b/>
        <sz val="8"/>
        <rFont val="Arial Narrow"/>
        <family val="2"/>
      </rPr>
      <t xml:space="preserve"> 018 15 Bodiná 177, IČO: 31606598</t>
    </r>
  </si>
  <si>
    <t>391/EKOR/2021/VO INVE</t>
  </si>
  <si>
    <t>nepravidelné stavebné práce v objekte Jančova 8A v bytoch č.13 a č.14</t>
  </si>
  <si>
    <t>392/KAGR/2021/OBCHO</t>
  </si>
  <si>
    <t>Grafické vyhotovenie a rozoslanie newslettra prostredníctvom služby "Mailchimp"</t>
  </si>
  <si>
    <r>
      <t xml:space="preserve">AKA op, s. r. o., </t>
    </r>
    <r>
      <rPr>
        <b/>
        <sz val="8"/>
        <rFont val="Arial Narrow"/>
        <family val="2"/>
      </rPr>
      <t>Riazanská 83, Bratislava - mestská časť Nové Mesto 831 03, IČO:53072367</t>
    </r>
  </si>
  <si>
    <t>393/EKOR/2021/R EKOR</t>
  </si>
  <si>
    <t xml:space="preserve">vypracovanie znaleckého posudku na stanovenie jednorazovej odplaty za zriadenie vecného bremena - Čmelovec </t>
  </si>
  <si>
    <r>
      <t xml:space="preserve">Ing.Robert Gombár, </t>
    </r>
    <r>
      <rPr>
        <b/>
        <sz val="8"/>
        <rFont val="Arial Narrow"/>
        <family val="2"/>
      </rPr>
      <t>Zalázne 27, 91904 Smolenice, IČO:40347451</t>
    </r>
  </si>
  <si>
    <t>394/EKOR/2021/VO SBNP</t>
  </si>
  <si>
    <t>oprava EPS - Palisády 29</t>
  </si>
  <si>
    <t>395/EKOR/2021/VO SBNP</t>
  </si>
  <si>
    <t>vykonanie revízií výťahov v objektoch SSDZ, a.s. za 7/2021</t>
  </si>
  <si>
    <t>396/EKOR/2021/VO SBNP</t>
  </si>
  <si>
    <t>odstránenie závad osobných výťahov v objekte Kohútova 2-10</t>
  </si>
  <si>
    <t>397/EKOR/2021/V STRED</t>
  </si>
  <si>
    <t>upratovanie bytu - č.13 a č.14 v objekte Jančova 8A</t>
  </si>
  <si>
    <t>398/EKOR/2021/VO SBNP</t>
  </si>
  <si>
    <t>dodanie a naprogramovanie 2ks vstupných magn. kariet+dodanie 18 ks vstup. magn. kariet - Palisády 29</t>
  </si>
  <si>
    <t>399/EKOR/2021/VO SBNP</t>
  </si>
  <si>
    <t>mesačná kontrola EPS a PER za 08/2021 - Palisády 29</t>
  </si>
  <si>
    <t>400/EKOR/2021/VO SBNP</t>
  </si>
  <si>
    <t>401/EKOR/2021/VO INVE</t>
  </si>
  <si>
    <t>dodávka a montáž klimatizačného zariadenia -Kohútova 2 byt 72</t>
  </si>
  <si>
    <t>402/EKOR/2021/VO INVE</t>
  </si>
  <si>
    <t>dodanie a montáž nabíjacej stanice pre elektrické vozidlá v objekte Palisády 29</t>
  </si>
  <si>
    <r>
      <t xml:space="preserve">GreenWay Infrastructure s.r.o., </t>
    </r>
    <r>
      <rPr>
        <b/>
        <sz val="8"/>
        <rFont val="Arial Narrow"/>
        <family val="2"/>
      </rPr>
      <t>Šustekova 49, Bratislava - mestská časť Petržalka 85104, IČO:47728086</t>
    </r>
  </si>
  <si>
    <t>403/EKOR/2021/VO SBNP</t>
  </si>
  <si>
    <t>oprava plynového kotla Buderus - Palisády 29/B</t>
  </si>
  <si>
    <t>404/EKOR/2021/V STRED</t>
  </si>
  <si>
    <t>nepravidelné upratanie na Kohútovej 2/2/21</t>
  </si>
  <si>
    <t>405/EKOR/2021/VO SBNP</t>
  </si>
  <si>
    <t>oprava a údržba elektrických zariadení v objekte Laurinská 10 NP82</t>
  </si>
  <si>
    <r>
      <t>Gejza Kelemen,</t>
    </r>
    <r>
      <rPr>
        <b/>
        <sz val="8"/>
        <color theme="1"/>
        <rFont val="Arial Narrow"/>
        <family val="2"/>
      </rPr>
      <t xml:space="preserve"> H. Meličkovej 14, 84105 Bratislava, IČO: 32147805</t>
    </r>
  </si>
  <si>
    <t>406/EKOR/2021/VO INVE</t>
  </si>
  <si>
    <t>dodanie a inštalácia klimatizačného zariadenia - Gorkého 7 v Bratislave</t>
  </si>
  <si>
    <t>407/EKOR/2021/R KAGR</t>
  </si>
  <si>
    <t>úprava a import výkresov pôdorysov - Gorkého 7/Laurinská 10, Jančova 8A/13 a 8A/14</t>
  </si>
  <si>
    <r>
      <t>CHASTIA s.r.o.,</t>
    </r>
    <r>
      <rPr>
        <b/>
        <sz val="8"/>
        <rFont val="Arial Narrow"/>
        <family val="2"/>
      </rPr>
      <t xml:space="preserve"> Košická 3646/68, 05801 Poprad, IČO:36490911</t>
    </r>
  </si>
  <si>
    <t>408/EKOR/2021/VO INVE</t>
  </si>
  <si>
    <t>zámočnícke práce v objekte Čmelovec 2-10</t>
  </si>
  <si>
    <t>409/EKOR/2021/VO SBNP</t>
  </si>
  <si>
    <t>oprava dorozumievacieho zariadenia - Mudroňova 47 v Bratislave</t>
  </si>
  <si>
    <t>410/EKOR/2021/R EKOR</t>
  </si>
  <si>
    <t>stravné lístky pre zamestnancov 9/2021</t>
  </si>
  <si>
    <t>411/EKOR/2021/VO SBNP</t>
  </si>
  <si>
    <t>náter potrubia v bytovom dome na ul. B. Němcovej 13 v Bratislave</t>
  </si>
  <si>
    <t>412/EKOR/2021/VO SBNP</t>
  </si>
  <si>
    <t>dezinsekcia Kohútova 2/4/42</t>
  </si>
  <si>
    <r>
      <rPr>
        <b/>
        <sz val="8"/>
        <color rgb="FFFF0000"/>
        <rFont val="Arial Narrow"/>
        <family val="2"/>
        <charset val="238"/>
      </rPr>
      <t>Unaco s.r.o.,</t>
    </r>
    <r>
      <rPr>
        <b/>
        <sz val="8"/>
        <rFont val="Arial Narrow"/>
        <family val="2"/>
        <charset val="238"/>
      </rPr>
      <t xml:space="preserve"> Široká 47, 83107 Bratislava, IČO:46470662</t>
    </r>
  </si>
  <si>
    <t>413/EKOR/2021/VO INVE</t>
  </si>
  <si>
    <t>maliarske práce Palisády 6 byt č. 2</t>
  </si>
  <si>
    <t>414/EKOR/2021/VO SBNP</t>
  </si>
  <si>
    <t>oprava centrálneo chladiaceho stroja - Palisády 29/A</t>
  </si>
  <si>
    <t>415/EKOR/2021/VO SBNP</t>
  </si>
  <si>
    <t>dezinsekcia - Údolná 7 D</t>
  </si>
  <si>
    <r>
      <t xml:space="preserve">Unaco s.r.o., </t>
    </r>
    <r>
      <rPr>
        <b/>
        <sz val="8"/>
        <rFont val="Arial Narrow"/>
        <family val="2"/>
      </rPr>
      <t>Široká 47, 83107 Bratislava, IČO:46470662</t>
    </r>
  </si>
  <si>
    <t>416/EKOR/2021/VO SBNP</t>
  </si>
  <si>
    <t>oprava klimatizačného zariadenia v objekte Gorkého 7</t>
  </si>
  <si>
    <t>417/EKOR/2021/VO SBNP</t>
  </si>
  <si>
    <r>
      <t xml:space="preserve">Gejza Kelemen, </t>
    </r>
    <r>
      <rPr>
        <b/>
        <sz val="8"/>
        <rFont val="Arial Narrow"/>
        <family val="2"/>
      </rPr>
      <t>H. Meličkovej 14, 84105 Bratislava, IČO: 32147805</t>
    </r>
  </si>
  <si>
    <t>OST/27/2021</t>
  </si>
  <si>
    <t>418/EKOR/2021/VO SBNP</t>
  </si>
  <si>
    <t>oprava klimatizačných zariadení Olimpia Unico v Byte Údolná 7B</t>
  </si>
  <si>
    <t>419/EKOR/2021/VO SBNP</t>
  </si>
  <si>
    <t>odstránenie závad z opakovanej úradnej skúšky pre osobný výťah Čmelovec č. 6 a Čmelovec č. 10</t>
  </si>
  <si>
    <t>420/EKOR/2021/VO INVE</t>
  </si>
  <si>
    <t>maľovanie kancelárie KVOP na Grosslingovej ul. v Bratislave</t>
  </si>
  <si>
    <t>421/EKOR/2021/VO SBNP</t>
  </si>
  <si>
    <t>odstránenie revíznych závad osobného výťahu v BD B. Němcovej 13</t>
  </si>
  <si>
    <t>422/EKOR/2021/VO SBNP</t>
  </si>
  <si>
    <t>423/EKOR/2021/VO SBNP</t>
  </si>
  <si>
    <t>výkon GDPR 9/2021 - Palisády 31</t>
  </si>
  <si>
    <t>424/EKOR/2021/VO INVE</t>
  </si>
  <si>
    <t>Stavebné poradenské služby-vypracovanie projektu Revitalizácia a oprava fasád- Palisády 29 a 29A</t>
  </si>
  <si>
    <r>
      <t xml:space="preserve">Ing. Vlasta Víglašová- autorizovaný stavebný inžinier </t>
    </r>
    <r>
      <rPr>
        <b/>
        <sz val="8"/>
        <rFont val="Arial Narrow"/>
        <family val="2"/>
      </rPr>
      <t>Tematínska 6, 85105 Bratislava, IČO:36069515</t>
    </r>
  </si>
  <si>
    <t>ZoD/16/2021</t>
  </si>
  <si>
    <t>425/EKOR/2021/V STRED</t>
  </si>
  <si>
    <t>servisná prehliadka SMV Škoda Octavia BL325MR</t>
  </si>
  <si>
    <t>426/EKOR/2021/VO SBNP</t>
  </si>
  <si>
    <t>oprava elektrických zariadení --Čmeľovec 6/IV/9</t>
  </si>
  <si>
    <t>427/EKOR/2021/VO SBNP</t>
  </si>
  <si>
    <t xml:space="preserve">oprava klimatizácie - TB  Gorkého 7, </t>
  </si>
  <si>
    <t>428/EKOR/2021/VO SBNP</t>
  </si>
  <si>
    <t xml:space="preserve">oprava klimatizácie - predajne LUXURY  Gorkého 7, </t>
  </si>
  <si>
    <t>429/EKOR/2021/VO INVE</t>
  </si>
  <si>
    <t>oprava žalúzii sieťok a nastyavenie kovania dverí a okien dverách - Kohútova 10/6/62, 6/7/72, 2/2/21</t>
  </si>
  <si>
    <t>430/EKOR/2021/VO SBNP</t>
  </si>
  <si>
    <t>naprogramovanie vstup.magnetickej karty - Palisády 29, BA</t>
  </si>
  <si>
    <t>431/EKOR/2021/VO INVE</t>
  </si>
  <si>
    <t>úpravu výťahovej šachty - Palisády 29/B, BA</t>
  </si>
  <si>
    <t>432/EKOR/2021/VO INVE</t>
  </si>
  <si>
    <t>oprava okien- byt č.2, Podjavorinskej 4, BA</t>
  </si>
  <si>
    <t>433/EKOR/2021/VO SBNP</t>
  </si>
  <si>
    <t>oprava kimatizácie - Porubského 1, BA</t>
  </si>
  <si>
    <t>434/EKOR/2021/VO SBNP</t>
  </si>
  <si>
    <t>nastavenie kódu - alarm Grosslingova 35, BA</t>
  </si>
  <si>
    <t>435/EKOR/2021/V STRED</t>
  </si>
  <si>
    <t>sťahovanie kobercov a sedacích súprav - Kohútova 2,4,6, BA</t>
  </si>
  <si>
    <r>
      <t>Mariana Bollová - Brunos,</t>
    </r>
    <r>
      <rPr>
        <b/>
        <sz val="8"/>
        <rFont val="Arial Narrow"/>
        <family val="2"/>
        <charset val="238"/>
      </rPr>
      <t xml:space="preserve"> Čajakova 1, 811 05 Bratislava</t>
    </r>
  </si>
  <si>
    <t>OST/30/2021</t>
  </si>
  <si>
    <t>436/EKOR/2021/V STRED</t>
  </si>
  <si>
    <t>nepravidelné upratanie v byte Čmelovec 8IV9</t>
  </si>
  <si>
    <t>437/EKOR/2021/V STRED</t>
  </si>
  <si>
    <t>nepravidelné upratanie v byte Čmelovec 6IV9</t>
  </si>
  <si>
    <t>438/EKOR/2021/VO SBNP</t>
  </si>
  <si>
    <t>oprava posuvných dverí v pasáži objektu Gorkého 7/Laurinská 10 v Bratislave</t>
  </si>
  <si>
    <r>
      <t xml:space="preserve">Milan Frohlich - mf servis, </t>
    </r>
    <r>
      <rPr>
        <b/>
        <sz val="8"/>
        <color theme="1"/>
        <rFont val="Arial Narrow"/>
        <family val="2"/>
        <charset val="238"/>
      </rPr>
      <t>Školská 15, 90028 Ivanka pri Dunaji, IČO:40503232</t>
    </r>
  </si>
  <si>
    <t>OST/17/2021</t>
  </si>
  <si>
    <t>439/EKOR/2021/V STRED</t>
  </si>
  <si>
    <t>nepravidelné upratanie v byte Kohútova 8/5/51 v Bratislave</t>
  </si>
  <si>
    <t>440/EKOR/2021/VO SBNP</t>
  </si>
  <si>
    <t>441/EKOR/2021/VO SBNP</t>
  </si>
  <si>
    <t>zabezpečenie opakovanej odbornej skúšky pre osobný výťah Hviezdoslavovo námestie 10</t>
  </si>
  <si>
    <t>442/EKOR/2021/VO SBNP</t>
  </si>
  <si>
    <t>zabezpečenie opakovanej odbornej skúšky pre osobný výťah Grosslingova 35</t>
  </si>
  <si>
    <t>443/EKOR/2021/VO SBNP</t>
  </si>
  <si>
    <t>vykonanie revízií výťahov v objektoch SSDZ, a.s. za 8/2021</t>
  </si>
  <si>
    <t>444/EKOR/2021/VO SBNP</t>
  </si>
  <si>
    <t>nákup a dodávka elektrospotrebičov - práčka - Čmelovec 6IV9</t>
  </si>
  <si>
    <t>445/EKOR/2021/VO SBNP</t>
  </si>
  <si>
    <t>nákup a dodávka elektrospotrebičov - umývačka riadu - Čmelovec 2III8-4III7</t>
  </si>
  <si>
    <t>446/EKOR/2021/VO SBNP</t>
  </si>
  <si>
    <t>nákup matracov a roštov - Kohútova 2/2/21</t>
  </si>
  <si>
    <t>447/EKOR/2021/VO SBNP</t>
  </si>
  <si>
    <t>nákup a dodávka 3ks postele a 3ks skrine - Kohútova 2/2/21</t>
  </si>
  <si>
    <r>
      <t>TEMPO KONDELA, s.r.o.</t>
    </r>
    <r>
      <rPr>
        <b/>
        <sz val="8"/>
        <rFont val="Arial Narrow"/>
        <family val="2"/>
      </rPr>
      <t>, Vojtaššákova 893, Tvrdošín 027 44, IČO:36409154</t>
    </r>
  </si>
  <si>
    <t>448/EKOR/2021/VO SBNP</t>
  </si>
  <si>
    <t>voľne stojaca kombinovaná chladnička - Palisády 31</t>
  </si>
  <si>
    <t>449/EKOR/2021/V STRED</t>
  </si>
  <si>
    <t>sťahovanie v objektoch Čmelovec, Údolná, Kohútová</t>
  </si>
  <si>
    <r>
      <t>BRUNOS-Marianna Bollová,</t>
    </r>
    <r>
      <rPr>
        <b/>
        <sz val="8"/>
        <rFont val="Arial Narrow"/>
        <family val="2"/>
      </rPr>
      <t xml:space="preserve"> Čajakova1, 81105 Bratislava, IČO:34402560</t>
    </r>
  </si>
  <si>
    <t>450/EKOR/2021/VO SBNP</t>
  </si>
  <si>
    <t>oprava elektroinštalácie v byte Kohútova 2/3/32 v Bratislave</t>
  </si>
  <si>
    <t>451/EKOR/2021/VO INVE</t>
  </si>
  <si>
    <t>maliarske práce - Údolná 7 byt D</t>
  </si>
  <si>
    <t>452/EKOR/2021/VO INVE</t>
  </si>
  <si>
    <t>vypracovanie aktualizácie projektovej dokumentácie revitalizácie fasády objektu Čmelovec 2-10 Bratislava - etapa III. a IV.</t>
  </si>
  <si>
    <r>
      <t>ALBACO s.r.o.,</t>
    </r>
    <r>
      <rPr>
        <b/>
        <sz val="8"/>
        <rFont val="Arial Narrow"/>
        <family val="2"/>
      </rPr>
      <t xml:space="preserve"> Pifflova 7, 851 01 Bratislava, IČO:35810696</t>
    </r>
  </si>
  <si>
    <t>453/EKOR/2021/VO INVE</t>
  </si>
  <si>
    <t>maliarske práce - Čmelovec 8IV9 v Bratislave</t>
  </si>
  <si>
    <t>454/EKOR/2021/VO SBNP</t>
  </si>
  <si>
    <t>oprava garážovej brány v objekte Údolná 7</t>
  </si>
  <si>
    <t>455/EKOR/2021/V STRED</t>
  </si>
  <si>
    <t>stolárske práce - Kohútova 8V51 v Bratislave</t>
  </si>
  <si>
    <t>456/EKOR/2021/VO SBNP</t>
  </si>
  <si>
    <t>výroba 8ks pečiatok</t>
  </si>
  <si>
    <r>
      <t xml:space="preserve">FaxCopy a.s., </t>
    </r>
    <r>
      <rPr>
        <b/>
        <sz val="8"/>
        <rFont val="Arial Narrow"/>
        <family val="2"/>
      </rPr>
      <t>Domkárska 15, 821 05 Bratislava, IČO:35729040</t>
    </r>
  </si>
  <si>
    <t>457/EKOR/2021/V STRED</t>
  </si>
  <si>
    <t>výmena čelného skla na vozidle Škoda Rapid BL141II</t>
  </si>
  <si>
    <r>
      <t xml:space="preserve">IMPA Bratislava, a.s., </t>
    </r>
    <r>
      <rPr>
        <b/>
        <sz val="8"/>
        <rFont val="Arial Narrow"/>
        <family val="2"/>
      </rPr>
      <t>Panónska cesta 23, 85104 Bratislava, IČO:35731851</t>
    </r>
  </si>
  <si>
    <t>458/EKOR/2021/V STRED</t>
  </si>
  <si>
    <t>oprava Škoda Rapid BL550LZ - poškodený predný nárazník</t>
  </si>
  <si>
    <t>459/EKOR/2021/V STRED</t>
  </si>
  <si>
    <t>oprava Škoda Rapid BL550LZ - poškodený zadný nárazník</t>
  </si>
  <si>
    <t>460/EKOR/2020/R EKOR</t>
  </si>
  <si>
    <t>Seminár "Transferové oceňovanie, dokumentácia transferového oceňovania a zmeny v roku 2021 - online seminár"</t>
  </si>
  <si>
    <r>
      <rPr>
        <b/>
        <sz val="8"/>
        <color indexed="10"/>
        <rFont val="Arial Narrow"/>
        <family val="2"/>
        <charset val="238"/>
      </rPr>
      <t>Verlag Dashofer</t>
    </r>
    <r>
      <rPr>
        <b/>
        <sz val="8"/>
        <rFont val="Arial Narrow"/>
        <family val="2"/>
        <charset val="238"/>
      </rPr>
      <t>, vydavateľstvo, s.r.o., Železničiarska 13, 814 99 Bratislava, IČO:35730129</t>
    </r>
  </si>
  <si>
    <t>461/EKOR/2021/R EKOR</t>
  </si>
  <si>
    <t>stravné lístky pre zamestnancov 10/2021</t>
  </si>
  <si>
    <r>
      <t>DOXX - Stravné lístky s.r.o.,</t>
    </r>
    <r>
      <rPr>
        <b/>
        <sz val="8"/>
        <rFont val="Arial Narrow"/>
        <family val="2"/>
      </rPr>
      <t xml:space="preserve"> Kálov 356, 01001 Žilina, IČO:36391000</t>
    </r>
  </si>
  <si>
    <t>462/EKOR/2021/VO INVE</t>
  </si>
  <si>
    <t>Úprava prezentačného materiálu "House of Europe" - AC Diplomat Palisády 29 v Bratislave</t>
  </si>
  <si>
    <r>
      <t>FIVE by FIVE s. r. o.,</t>
    </r>
    <r>
      <rPr>
        <b/>
        <sz val="8"/>
        <rFont val="Arial Narrow"/>
        <family val="2"/>
      </rPr>
      <t xml:space="preserve"> Záborského 2943/25, 058 01 Poprad, IČO:47319593</t>
    </r>
  </si>
  <si>
    <t>463/EKOR/2021/VO SBNP</t>
  </si>
  <si>
    <t>servis a údržba multifunkčného zariadenia RICOH MP C5504 - Palisády 31</t>
  </si>
  <si>
    <r>
      <t xml:space="preserve">ELSEMP spol. s r.o., </t>
    </r>
    <r>
      <rPr>
        <b/>
        <sz val="8"/>
        <rFont val="Arial Narrow"/>
        <family val="2"/>
      </rPr>
      <t>Malinová 8, 811 04 Bratislava, IČO:30840392</t>
    </r>
  </si>
  <si>
    <t>464/EKOR/2021/VO SBNP</t>
  </si>
  <si>
    <t>oprava klimatizačných  zariadení v Európskom informačnom centre v objekte Plisády 29 v Bratislave</t>
  </si>
  <si>
    <t>465/EKOR/2021/VO SBNP</t>
  </si>
  <si>
    <t>oprava strechy  - Hviezdoslavovo nám. 10 v Bratislave</t>
  </si>
  <si>
    <t>466/EKOR/2021/V STRED</t>
  </si>
  <si>
    <t>nákup a dodávka - samolepky s nápisom: Monitorované kamerovým systémom so záznamom, rozmer 7,9x8,9 cm</t>
  </si>
  <si>
    <r>
      <t xml:space="preserve">EUROIN, a.s., </t>
    </r>
    <r>
      <rPr>
        <b/>
        <sz val="8"/>
        <rFont val="Arial Narrow"/>
        <family val="2"/>
      </rPr>
      <t>K cintorínu 674/89, Žilina 010 04, IČO:36340804</t>
    </r>
  </si>
  <si>
    <t>467/EKOR/2021/VO INVE</t>
  </si>
  <si>
    <t>nepravidelné stavebné práce v objekte Kohútova 10 - byt č. 10/7/71</t>
  </si>
  <si>
    <t>468/EKOR/2021/VO SBNP</t>
  </si>
  <si>
    <t>nákup a dodávka papierov a fólií - Palisády 31</t>
  </si>
  <si>
    <r>
      <t xml:space="preserve">Alza.sk s. r. o., </t>
    </r>
    <r>
      <rPr>
        <b/>
        <sz val="8"/>
        <rFont val="Arial Narrow"/>
        <family val="2"/>
      </rPr>
      <t>Bottova 6654/7, Bratislava - mestská časť Staré Mesto 811 09, IČO:36562939</t>
    </r>
  </si>
  <si>
    <t>469/EKOR/2021/VO SBNP</t>
  </si>
  <si>
    <t>oprava plynového kotla Buderus - Dohnalova 1 byyt č.10</t>
  </si>
  <si>
    <t>470/EKOR/2021/VO SBNP</t>
  </si>
  <si>
    <t>dodávka elektrospotrebičov - voľne stojaca kombinovaná chladnička a kombinovaný sporák - Podjavorinskej 4 byt č. 1</t>
  </si>
  <si>
    <t>471/EKOR/2021/VO INVE</t>
  </si>
  <si>
    <t>472/EKOR/2021/VO INVE</t>
  </si>
  <si>
    <t>473/EKOR/2021/VO INVE</t>
  </si>
  <si>
    <t>oprava-izolácia okna - Kohútova 6 byt č. 32</t>
  </si>
  <si>
    <t>474/EKOR/2021/V STRED</t>
  </si>
  <si>
    <t>stolárske práce - Čmelovec 6IV9</t>
  </si>
  <si>
    <t>475/EKOR/2021/V STRED</t>
  </si>
  <si>
    <t>stolárske práce - Údolná 7 byt D</t>
  </si>
  <si>
    <t>476/EKOR/2021/V STRED</t>
  </si>
  <si>
    <t>stolárske práce - Čmelovec 10II7</t>
  </si>
  <si>
    <t>477/EKOR/2021/VO SBNP</t>
  </si>
  <si>
    <t>oprava elektrickej inštalácie - Palisády 31 zasadačka 2.posch.</t>
  </si>
  <si>
    <t>478/EKOR/2021/V STRED</t>
  </si>
  <si>
    <t xml:space="preserve">nepravidelné upratanie - Podjavorinská 4 byt č. 2 </t>
  </si>
  <si>
    <t>479/EKOR/2021/VO SBNP</t>
  </si>
  <si>
    <t>odstránenie závad z opakovanej úradnej skúšky pre osobný výťah - Jančova 8A a Jančova 8B1</t>
  </si>
  <si>
    <t>480/EKOR/2021/VO SBNP</t>
  </si>
  <si>
    <t>odstránenie závad z opakovanej osobného výťahu - Kohútova 6</t>
  </si>
  <si>
    <t>481/EKOR/2021/VO INVE</t>
  </si>
  <si>
    <t>maliarske práce v spoločných priestoroch objektu Čmelovec 10</t>
  </si>
  <si>
    <t>482/EKOR/2021/VO SBNP</t>
  </si>
  <si>
    <t>oprava výťahu - Palisády 6</t>
  </si>
  <si>
    <t>483/EKOR/2021/VO SBNP</t>
  </si>
  <si>
    <t>výkon GDPR 10/2021 - Palisády 31</t>
  </si>
  <si>
    <t>484/EKOR/2021/VO SBNP</t>
  </si>
  <si>
    <t>oprava a údržba elektrických zariadení v byte 10II7 čmelovec v Bratislave</t>
  </si>
  <si>
    <t>485/EKOR/2021/V STRED</t>
  </si>
  <si>
    <t xml:space="preserve">servis BL-459MO </t>
  </si>
  <si>
    <r>
      <t>IMPA Bratislava, a.s.,</t>
    </r>
    <r>
      <rPr>
        <b/>
        <sz val="8"/>
        <rFont val="Arial Narrow"/>
        <family val="2"/>
      </rPr>
      <t xml:space="preserve"> Panónska cesta 23, 85104 Bratislava, IČO:35731851</t>
    </r>
  </si>
  <si>
    <t>486/EKOR/2021/VO SBNP</t>
  </si>
  <si>
    <t>nákup 2ks kancelárske kresielko VANCOUVER LITE VL1 V chrome, koža do kancelárie č. 2.12. ma ul Palisády 31 v Bratislave</t>
  </si>
  <si>
    <r>
      <t xml:space="preserve">Sedooz s.r.o., </t>
    </r>
    <r>
      <rPr>
        <b/>
        <sz val="8"/>
        <rFont val="Arial Narrow"/>
        <family val="2"/>
      </rPr>
      <t>Karpatské námestie 10, 831 06 Bratislava, IČO:46359338</t>
    </r>
  </si>
  <si>
    <t>487/EKOR/2021/VO INVE</t>
  </si>
  <si>
    <t>vizualizácia interiérového konceptu pre objekt AC Diplomat Palisády 29</t>
  </si>
  <si>
    <t>488/EKOR/2021/VO SBNP</t>
  </si>
  <si>
    <t>oprava domového dorozumievacieho zariadenia - vchod A Gemerská 1 v Bratislave</t>
  </si>
  <si>
    <t>489/EKOR/2021/R KAGR</t>
  </si>
  <si>
    <t>operačný systém MW 10 PRO (elektronická licencia) - Palisády 31</t>
  </si>
  <si>
    <t>490/EKOR/2021/VO INVE</t>
  </si>
  <si>
    <t>klampiarskse práce - Kohútova 2-10 v Bratislave</t>
  </si>
  <si>
    <t>491/EKOR/2021/VO SBNP</t>
  </si>
  <si>
    <t>zadefinovanie vstup. magnetickej karty č.401do systému+odprogramovanie panela BUS 2 - 2NP Palisády 29/A v Bratislave</t>
  </si>
  <si>
    <r>
      <t>INVIZO s.r.o,</t>
    </r>
    <r>
      <rPr>
        <b/>
        <sz val="8"/>
        <rFont val="Arial Narrow"/>
        <family val="2"/>
      </rPr>
      <t xml:space="preserve"> Sekurisova 16, 841 02 Bratislava, IČO:35706503</t>
    </r>
  </si>
  <si>
    <t>492/EKOR/2021/VO SBNP</t>
  </si>
  <si>
    <t>vykonanie revízií výťahov v objektoch SSDZ, a.s. za 9/2021</t>
  </si>
  <si>
    <t>493/EKOR/2021/VO SBNP</t>
  </si>
  <si>
    <t>odstránenie závad osobného výťahu - Kohútova 2</t>
  </si>
  <si>
    <t>494/EKOR/2021/VO SBNP</t>
  </si>
  <si>
    <t>dodanie a montáž 2ks nástenných ovládačov klimatizácie-Palisády 29</t>
  </si>
  <si>
    <r>
      <t>MOVYS, a.s.</t>
    </r>
    <r>
      <rPr>
        <b/>
        <sz val="8"/>
        <rFont val="Arial Narrow"/>
        <family val="2"/>
        <charset val="238"/>
      </rPr>
      <t>, Piesočná 7, 82104 Bratislava, IČO: 35802286</t>
    </r>
  </si>
  <si>
    <t>495/EKOR/2021/VO SBNP</t>
  </si>
  <si>
    <t>výmena akumulátorov, kontrola funkcie náhradného stroja EPS - Grosslingova 35</t>
  </si>
  <si>
    <r>
      <t xml:space="preserve">Pavol Petrišin SERVIS EPS, </t>
    </r>
    <r>
      <rPr>
        <b/>
        <sz val="8"/>
        <rFont val="Arial Narrow"/>
        <family val="2"/>
        <charset val="238"/>
      </rPr>
      <t>Trnavská cesta 64, 821 02 Bratislava</t>
    </r>
  </si>
  <si>
    <t>OST/25/2021</t>
  </si>
  <si>
    <t>496/EKOR/2021/VO INVE</t>
  </si>
  <si>
    <t>maliarske práce - Čmeľovec 4p2, Bratislava</t>
  </si>
  <si>
    <r>
      <t xml:space="preserve">Vladimír Kudela VEJMA, </t>
    </r>
    <r>
      <rPr>
        <b/>
        <sz val="8"/>
        <rFont val="Arial Narrow"/>
        <family val="2"/>
        <charset val="238"/>
      </rPr>
      <t>90091 Limbach Športová 286/39, IČO:11692553</t>
    </r>
  </si>
  <si>
    <t>497/EKOR/2021/VO INVE</t>
  </si>
  <si>
    <t>oprava stropu, 3ks balkónov - 4.NP, Jančova 8A, Bratislava</t>
  </si>
  <si>
    <t>498/EKOR/2021/VO SBNP</t>
  </si>
  <si>
    <t>oprava a údržba elektrických zariadení - Čmeľovec 4p2, Bratislava</t>
  </si>
  <si>
    <t>499/EKOR/2021/VO SBNP</t>
  </si>
  <si>
    <t>oprava a údržba elektrických zariadení - Laurinská 10 NP82, Bratislava</t>
  </si>
  <si>
    <t>500/EKOR/2021/VO SBNP</t>
  </si>
  <si>
    <t>oprava vzduchotechnických zariadení -byt č.4 Palisády 29, Bratislava</t>
  </si>
  <si>
    <t>501/EKOR/2021/VO INVE</t>
  </si>
  <si>
    <t>zámočnícke práce - Kohútova 2-10, Bratislava</t>
  </si>
  <si>
    <t>502/EKOR/2021/VO SBNP</t>
  </si>
  <si>
    <t>oprava slaboprúdových zariadení - Kohútova 2-10, Bratislava</t>
  </si>
  <si>
    <r>
      <t xml:space="preserve">MARTEL SK, s.r.o., </t>
    </r>
    <r>
      <rPr>
        <b/>
        <sz val="8"/>
        <rFont val="Arial Narrow"/>
        <family val="2"/>
        <charset val="238"/>
      </rPr>
      <t>Bachova 7, Bratislava, IČO: 36714810</t>
    </r>
  </si>
  <si>
    <t>503/EKOR/2021/VO SBNP</t>
  </si>
  <si>
    <t>oprava elektrickej inštalácie - chodba, WC na 1NP,Palisády 29, Bratislava.</t>
  </si>
  <si>
    <r>
      <t>504/</t>
    </r>
    <r>
      <rPr>
        <sz val="8"/>
        <color rgb="FFFF0000"/>
        <rFont val="Arial Narrow"/>
        <family val="2"/>
      </rPr>
      <t>EKOR</t>
    </r>
    <r>
      <rPr>
        <sz val="8"/>
        <rFont val="Arial Narrow"/>
        <family val="2"/>
        <charset val="238"/>
      </rPr>
      <t>/2021/R KAGR</t>
    </r>
  </si>
  <si>
    <t xml:space="preserve">akt.doch.syst. balík Standard + MySQL8 na 12 mesiacov - Pal31 </t>
  </si>
  <si>
    <r>
      <t>ELEKTROČAS spol.s r.o.,</t>
    </r>
    <r>
      <rPr>
        <b/>
        <sz val="8"/>
        <rFont val="Arial Narrow"/>
        <family val="2"/>
      </rPr>
      <t xml:space="preserve"> Hlavná 48, 900 27 Bernolákovo, IČO:35841397</t>
    </r>
  </si>
  <si>
    <t>505/EKOR/2021/VO SBNP</t>
  </si>
  <si>
    <t>oprava domového dorozumievacieho zariadenia - Gemerská 1 vchod B</t>
  </si>
  <si>
    <t>506/EKOR/2021/VO SBNP</t>
  </si>
  <si>
    <t>odstránenie závad z OP a OS elektroinštalácie v spol.priestoroch BD - Gemerská 1</t>
  </si>
  <si>
    <t>507/EKOR/2021/VO SBNP</t>
  </si>
  <si>
    <t>508/EKOR/2021/V STRED</t>
  </si>
  <si>
    <t>sťahovanie nábytku v byte Čmelovec 10II7</t>
  </si>
  <si>
    <r>
      <t xml:space="preserve">BRUNOS-Marianna Bollová, </t>
    </r>
    <r>
      <rPr>
        <b/>
        <sz val="8"/>
        <rFont val="Arial Narrow"/>
        <family val="2"/>
      </rPr>
      <t>Čajakova1, 81105 Bratislava, IČO:34402560</t>
    </r>
  </si>
  <si>
    <t>509/EKOR/2021/VO SBNP</t>
  </si>
  <si>
    <t>oprava slaboprúdových zariadení v byte 4p2 Čmelovec-oprava byt. telefónu a elektrického  hlásnika</t>
  </si>
  <si>
    <t>510/EKOR/2021/VO SBNP</t>
  </si>
  <si>
    <t>oprava a údržba elektrických zariadení - Čmelovec 2II6</t>
  </si>
  <si>
    <t>511/EKOR/2021/VO SBNP</t>
  </si>
  <si>
    <t xml:space="preserve">oprava a údržba elektrických zariadení - objekt Údolná 7 </t>
  </si>
  <si>
    <t>512/EKOR/2021/VO INVE</t>
  </si>
  <si>
    <t>oprava vchodovej kovovej bránky - Holubyho 11</t>
  </si>
  <si>
    <r>
      <t xml:space="preserve">Ján Tarek, </t>
    </r>
    <r>
      <rPr>
        <b/>
        <sz val="8"/>
        <rFont val="Arial Narrow"/>
        <family val="2"/>
      </rPr>
      <t xml:space="preserve"> 83106 Bratislava-Rača 9809, IČO:11367749</t>
    </r>
  </si>
  <si>
    <t>513/EKOR/2021/VO SBNP</t>
  </si>
  <si>
    <t>štvrťročná kontrola EPS, EZS, SKV a PER - Palisády 29</t>
  </si>
  <si>
    <r>
      <t xml:space="preserve">INVIZO s.r.o, </t>
    </r>
    <r>
      <rPr>
        <b/>
        <sz val="8"/>
        <rFont val="Arial Narrow"/>
        <family val="2"/>
      </rPr>
      <t>Sekurisova 16, 841 02 Bratislava, IČO:35706503</t>
    </r>
  </si>
  <si>
    <t>514/EKOR/2021/VO INVE</t>
  </si>
  <si>
    <t>nepravidelné staveb. práce - Čmelovec 4p2</t>
  </si>
  <si>
    <t>515/EKOR/2021/VO INVE</t>
  </si>
  <si>
    <t>maliarske práce - Čmelovec 2II6</t>
  </si>
  <si>
    <t>516/KAGR/2021/R KAGR</t>
  </si>
  <si>
    <t xml:space="preserve">REPRE  - Palisády 31 </t>
  </si>
  <si>
    <r>
      <t xml:space="preserve">MABO, s.r.o., </t>
    </r>
    <r>
      <rPr>
        <b/>
        <sz val="8"/>
        <rFont val="Arial Narrow"/>
        <family val="2"/>
      </rPr>
      <t>Jána Stanislava 28A, 841 05 Bratislava, IČO: 35730846</t>
    </r>
  </si>
  <si>
    <t>517/EKOR/2021/VO SBNP</t>
  </si>
  <si>
    <t>odstránenie poruchy na EZS - Palisády 29 - Alba Dental Clinic</t>
  </si>
  <si>
    <t>518/EKOR/2021/VO SBNP</t>
  </si>
  <si>
    <t>dezinsekcia - Čmelovec 4p2</t>
  </si>
  <si>
    <t>519/KAGR/2021/R KAGR</t>
  </si>
  <si>
    <t>odborná publikácia - Palisády 31</t>
  </si>
  <si>
    <r>
      <t>Verlag Dashofer, vydavateľstvo, s.r.o.,</t>
    </r>
    <r>
      <rPr>
        <b/>
        <sz val="8"/>
        <rFont val="Arial Narrow"/>
        <family val="2"/>
      </rPr>
      <t xml:space="preserve"> Železničiarska 13, 814 99 Bratislava, IČO:35730129</t>
    </r>
  </si>
  <si>
    <t>520/EKOR/2021/V STRED</t>
  </si>
  <si>
    <t>sťahovanie nábytku z Kohútova 10VII71 a Dohnalova 1</t>
  </si>
  <si>
    <t>521/EKOR/2021/V STRED</t>
  </si>
  <si>
    <t>vianočné pohľadnice - Palisády 31</t>
  </si>
  <si>
    <r>
      <t xml:space="preserve">Nakladateľstvo umelcov maľujúcich ústami a nohami, s.r.o., </t>
    </r>
    <r>
      <rPr>
        <b/>
        <sz val="8"/>
        <rFont val="Arial Narrow"/>
        <family val="2"/>
      </rPr>
      <t>Magurská 3/B 831 01 Bratislava, IČO: 35896400</t>
    </r>
  </si>
  <si>
    <t>522/EKOR/2021/V STRED</t>
  </si>
  <si>
    <t>sťahovanie - Palisády 29</t>
  </si>
  <si>
    <t>523/EKOR/2020/R EKOR</t>
  </si>
  <si>
    <t>stravné lístky pre zamestnancov 11/2021 - Palisády 31</t>
  </si>
  <si>
    <r>
      <rPr>
        <b/>
        <sz val="8"/>
        <color rgb="FFFF0000"/>
        <rFont val="Arial Narrow"/>
        <family val="2"/>
        <charset val="238"/>
      </rPr>
      <t>DOXX - Stravné lístky s.r.o</t>
    </r>
    <r>
      <rPr>
        <b/>
        <sz val="8"/>
        <rFont val="Arial Narrow"/>
        <family val="2"/>
        <charset val="238"/>
      </rPr>
      <t>., Kálov 356, 01001 Žilina, IČO:36391000</t>
    </r>
  </si>
  <si>
    <t>524/EKOR/2021/V STRED</t>
  </si>
  <si>
    <t>oceľový plošinový vozík - Palisády 31</t>
  </si>
  <si>
    <r>
      <rPr>
        <b/>
        <sz val="8"/>
        <color rgb="FFFF0000"/>
        <rFont val="Arial Narrow"/>
        <family val="2"/>
      </rPr>
      <t>B2B Partner s. r. o.,</t>
    </r>
    <r>
      <rPr>
        <b/>
        <sz val="8"/>
        <rFont val="Arial Narrow"/>
        <family val="2"/>
        <charset val="238"/>
      </rPr>
      <t xml:space="preserve"> Šulekova 2, 811 06 Bratislava, IČO: 44413467</t>
    </r>
  </si>
  <si>
    <t>525/EKOR/2021/VO SBNP</t>
  </si>
  <si>
    <t xml:space="preserve">oprava osvetlenia v spoločných priestoroch v objekte Kohútova 2-10 </t>
  </si>
  <si>
    <t>526/EKOR/2021/VO SBNP</t>
  </si>
  <si>
    <t>oprava a údržba elektrických zariadení - Čmelovec 10IV8</t>
  </si>
  <si>
    <t>527/EKOR/2021/VO SBNP</t>
  </si>
  <si>
    <t>oprava a údržba elektrických zariadení - Hlavné nám. 10</t>
  </si>
  <si>
    <t>528/EKOR/2021/VO SBNP</t>
  </si>
  <si>
    <t xml:space="preserve">oprava plynového kotla Vaillant - Čmelovec 2IV9 </t>
  </si>
  <si>
    <t>529/EKOR/2021/VO SBNP</t>
  </si>
  <si>
    <t>spracovanie žiadosti o schválenie postupu zisťovania vypusteného množstva emisií - plyn. kotolňa Čmelovec</t>
  </si>
  <si>
    <r>
      <rPr>
        <b/>
        <sz val="8"/>
        <color rgb="FFFF0000"/>
        <rFont val="Arial"/>
        <family val="2"/>
      </rPr>
      <t xml:space="preserve">EES, s. r. o., </t>
    </r>
    <r>
      <rPr>
        <b/>
        <sz val="8"/>
        <color rgb="FF000000"/>
        <rFont val="Arial"/>
        <family val="2"/>
      </rPr>
      <t>Vavilovova 1181/8, 851 01 Bratislava, IČO:44362048</t>
    </r>
  </si>
  <si>
    <t>530/EKOR/2021/V STRED</t>
  </si>
  <si>
    <t>oprava  - servis BL 459MO</t>
  </si>
  <si>
    <t>531/EKOR/2021/VO INVE</t>
  </si>
  <si>
    <t>zámočnícke práce - v objekteJančova 8A</t>
  </si>
  <si>
    <t>532/EKOR/2021/VO SBNP</t>
  </si>
  <si>
    <t>oprava vonkajšej plošiny pre telesne postihnutých - Palisády 29</t>
  </si>
  <si>
    <t>533/EKOR/2021/VO SBNP</t>
  </si>
  <si>
    <t xml:space="preserve">dodanie a naprogramovanie 3 ks diaľkových ovládačov - Hummelova 4 </t>
  </si>
  <si>
    <t>534/EKOR/2021/VO SBNP</t>
  </si>
  <si>
    <t>dezinsekcia bytu č. 4 - Palisády 29/A</t>
  </si>
  <si>
    <t>535/EKOR/2021/R EKOR</t>
  </si>
  <si>
    <t>vypracovanie doplnenia Odborného stanoviska č.ú. 8/2021 - "Rezidencia bôrik" Jančova ul.</t>
  </si>
  <si>
    <t>536/EKOR/2021/V STRED</t>
  </si>
  <si>
    <t>prečalúnenie stoličiek</t>
  </si>
  <si>
    <r>
      <t xml:space="preserve">Ján Lami, </t>
    </r>
    <r>
      <rPr>
        <b/>
        <sz val="8"/>
        <rFont val="Arial Narrow"/>
        <family val="2"/>
      </rPr>
      <t>Novoveská 6086/14, 84107 Bratislava-Devínska Nová Ves, IČO:45013462</t>
    </r>
  </si>
  <si>
    <t>537/KAGR/2021/R KAGR</t>
  </si>
  <si>
    <t>propagačné predmety - darčekové balenie sójovej sviečky v skle, 50 balení</t>
  </si>
  <si>
    <r>
      <t xml:space="preserve">SO.SLOW, s.r.o. </t>
    </r>
    <r>
      <rPr>
        <b/>
        <sz val="8"/>
        <rFont val="Arial Narrow"/>
        <family val="2"/>
        <charset val="238"/>
      </rPr>
      <t>Na Vratkách 15, 841 01 Bratislava, IČO: 53089812</t>
    </r>
  </si>
  <si>
    <t>538/EKOR/2021/VO SBNP</t>
  </si>
  <si>
    <t xml:space="preserve">výmena pevného disku - kamerový systém v objekte Grosslingova 35 </t>
  </si>
  <si>
    <t>539/KAGR/2021/VO SBNP</t>
  </si>
  <si>
    <t>Routerboard - Mikrotik RB931 - Palisády 29</t>
  </si>
  <si>
    <t>540/EKOR/2021/VO SBNP</t>
  </si>
  <si>
    <t>oprava kovania vchodových dverí - Gemerská 1</t>
  </si>
  <si>
    <t>541/EKOR/2021/VO SBNP</t>
  </si>
  <si>
    <t xml:space="preserve">oprava automatickej garážovej rolovacej brány - Holubyho 11 </t>
  </si>
  <si>
    <t>542/EKOR/2021/VO SBNP</t>
  </si>
  <si>
    <t>oprava elektrickej inštalácie Palisády 29</t>
  </si>
  <si>
    <t>543/EKOR/2021/VO SBNP</t>
  </si>
  <si>
    <t>oprava diaľkového ovládača, exter. prijímača k automatickej posuvnej bráne - Palisády 29</t>
  </si>
  <si>
    <t>544/EKOR/2021/VO SBNP</t>
  </si>
  <si>
    <t xml:space="preserve">odborná technická prehliadka strojov v posilňovni + hlavná ročná kontrola zariadení detského ihriska -  Jančova 8A </t>
  </si>
  <si>
    <r>
      <rPr>
        <b/>
        <sz val="8"/>
        <color rgb="FFFF0000"/>
        <rFont val="Arial Narrow"/>
        <family val="2"/>
        <charset val="238"/>
      </rPr>
      <t>Ľudevít Gereg - Servis</t>
    </r>
    <r>
      <rPr>
        <b/>
        <sz val="8"/>
        <rFont val="Arial Narrow"/>
        <family val="2"/>
        <charset val="238"/>
      </rPr>
      <t>, Ivana Krasku 12, 02001Púchov, IČO:30483042</t>
    </r>
  </si>
  <si>
    <t>545/EKOR/2021/VO SBNP</t>
  </si>
  <si>
    <t>výkon GDPR 11/2021 - Palisády 31</t>
  </si>
  <si>
    <t>546/EKOR/2021/VO SBNP</t>
  </si>
  <si>
    <t>oprava elektrickej inštalácie - Palisády 29 a Palisády 31</t>
  </si>
  <si>
    <t>547/EKOR/2021/VO SBNP</t>
  </si>
  <si>
    <t>548/KAGR/2021/R KAGR</t>
  </si>
  <si>
    <t xml:space="preserve">predĺženie prístupu EPI Monitoring na obdobie 1 roka </t>
  </si>
  <si>
    <r>
      <t>Poradca podnikateľa spol. s r.o.</t>
    </r>
    <r>
      <rPr>
        <b/>
        <sz val="8"/>
        <rFont val="Arial Narrow"/>
        <family val="2"/>
        <charset val="238"/>
      </rPr>
      <t xml:space="preserve"> Martina Rázusa 23A, 010 01 Žilina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IČO:31592503</t>
    </r>
  </si>
  <si>
    <t>549/EKOR/2021/VO SBNP</t>
  </si>
  <si>
    <t>mesačná kontrola EPS a PER za 09/2021 - Palisády 29</t>
  </si>
  <si>
    <t>550/EKOR/2021/VO SBNP</t>
  </si>
  <si>
    <t>oprava klimatizácie v archíve ÚSZŽ - Palisády 29</t>
  </si>
  <si>
    <t>551/EKOR/2021/VO INVE</t>
  </si>
  <si>
    <t>kanalyzačné práce v byte č.10 Dohnalova 1</t>
  </si>
  <si>
    <t>552/EKOR/2021/VO INVE</t>
  </si>
  <si>
    <t>klampiarske práce - Údolná 7A</t>
  </si>
  <si>
    <t>553/EKOR/2021/VO INVE</t>
  </si>
  <si>
    <t>oprava tieniacej techniky - Čmelovec 8IV10</t>
  </si>
  <si>
    <t>554/EKOR/2021/VO INVE</t>
  </si>
  <si>
    <t>oprava tieniacej techniky - Čmelovec 8III7</t>
  </si>
  <si>
    <t>555/EKOR/2021/V STRED</t>
  </si>
  <si>
    <t>výmena kompletov kolies s letnými pneu. za zimné na vozidlách SSDZ, a.s.</t>
  </si>
  <si>
    <t>556/EKOR/2021/VO INVE</t>
  </si>
  <si>
    <t>maliarske a natieračské práce - 1NP Palisády 31</t>
  </si>
  <si>
    <t>557/EKOR/2021/VO INVE</t>
  </si>
  <si>
    <t>nepravidelné stavebné práce v areáli objektu Jančova 8</t>
  </si>
  <si>
    <t>558/EKOR/2021/VO INVE</t>
  </si>
  <si>
    <t>oprava 33ks okien a 1ks vchodových dverí - Palisády 29</t>
  </si>
  <si>
    <t>559/EKOR/2021/VO INVE</t>
  </si>
  <si>
    <t>oprava tieniacej techniky - Čmelovec 8p2</t>
  </si>
  <si>
    <t>560/EKOR/2021/VO INVE</t>
  </si>
  <si>
    <t>oprava tieniacej techniky - Čmelovec 2IV10</t>
  </si>
  <si>
    <t>561/EKOR/2021/VO INVE</t>
  </si>
  <si>
    <t>oprava interiérových a balkónových dverí - Palisády 29</t>
  </si>
  <si>
    <t>562/EKOR/2021/V STRED</t>
  </si>
  <si>
    <t>nepravidelné upratanie - Čmelovec 2II6</t>
  </si>
  <si>
    <t>563/EKOR/2021/V STRED</t>
  </si>
  <si>
    <t>nepravidelné upratanie - Čmelovec 4p2</t>
  </si>
  <si>
    <t>564/EKOR/2021/VO SBNP</t>
  </si>
  <si>
    <t>vykonanie revízií výťahov v objektoch SSDZ, a.s. za 10/2021</t>
  </si>
  <si>
    <t>565/EKOR/2021/VO INVE</t>
  </si>
  <si>
    <t>architektonická štúdia - Pavilón SSDZ Palisády 29,29A Bratislava</t>
  </si>
  <si>
    <t>566/EKOR/2021/VO SBNP</t>
  </si>
  <si>
    <t>zámočnícke práce - B.Němcovej 13</t>
  </si>
  <si>
    <r>
      <t xml:space="preserve">Ján Tarek,  </t>
    </r>
    <r>
      <rPr>
        <b/>
        <sz val="8"/>
        <rFont val="Arial Narrow"/>
        <family val="2"/>
      </rPr>
      <t>83106 Bratislava-Rača 9809, IČO:11367749</t>
    </r>
  </si>
  <si>
    <t>567/EKOR/2021/VO INVE</t>
  </si>
  <si>
    <t>oprava strešného dažďového zvodu - Palisády 29</t>
  </si>
  <si>
    <t>568/EKOR/2021/VO INVE</t>
  </si>
  <si>
    <t>stavebné práce - modernizácica kuchyne, zmena dispozície bytu - Palisády 29 byt č. 4</t>
  </si>
  <si>
    <t>569/EKOR/2021/VO INVE</t>
  </si>
  <si>
    <t>maliarske a natieračské práce - Porubského 1</t>
  </si>
  <si>
    <t>570/EKOR/2021/V STRED</t>
  </si>
  <si>
    <t>servis auta Škoda Octávia BL-325MR</t>
  </si>
  <si>
    <t>571/EKOR/2021/VO SBNP</t>
  </si>
  <si>
    <t>zabezpečenie opakovaných úradných skúšok pre osobné výťahy - Kohútova 4-10</t>
  </si>
  <si>
    <t>572/EKOR/2021/VO SBNP</t>
  </si>
  <si>
    <t>oprava EZS, dodanie novej zbernicovej karty abus-1+naprogramovanie ústredne - Palisády 29</t>
  </si>
  <si>
    <t>573/EKOR/2021/VO SBNP</t>
  </si>
  <si>
    <t>oprava EZS, výmena vadných poistiek - Palisády 29</t>
  </si>
  <si>
    <t>574/EKOR/2021/V STRED</t>
  </si>
  <si>
    <t>nákup rohového sprchovacieho kúta Dohnalova 1 byt 10</t>
  </si>
  <si>
    <r>
      <t>DC RAVAK SLOVAKIA s.r.o.,</t>
    </r>
    <r>
      <rPr>
        <b/>
        <sz val="8"/>
        <rFont val="Arial Narrow"/>
        <family val="2"/>
      </rPr>
      <t xml:space="preserve"> Einsteinova 11, 851 01 Bratislava, IČO:34119663</t>
    </r>
  </si>
  <si>
    <t>575/KAGR/2021/R KAGR</t>
  </si>
  <si>
    <t>nákup vína</t>
  </si>
  <si>
    <r>
      <t xml:space="preserve">WINE EXPERT, s. r. o., </t>
    </r>
    <r>
      <rPr>
        <b/>
        <sz val="8"/>
        <rFont val="Arial Narrow"/>
        <family val="2"/>
      </rPr>
      <t>Bratislavská 49/B, Bratislava 841 06, IČO:46214232</t>
    </r>
  </si>
  <si>
    <t>576/EKOR/2021/VO SBNP</t>
  </si>
  <si>
    <t>nákup a dodávka matracov - Palisádz 6 byt č.2</t>
  </si>
  <si>
    <r>
      <t xml:space="preserve">ROBERT DIAMONDS s.r.o., </t>
    </r>
    <r>
      <rPr>
        <b/>
        <sz val="8"/>
        <rFont val="Arial Narrow"/>
        <family val="2"/>
      </rPr>
      <t>Námestie svätého Egídia 2500/42, 058 01 Poprad, IČO:47226960</t>
    </r>
  </si>
  <si>
    <t>577/EKOR/2021/R EKOR</t>
  </si>
  <si>
    <t>seminár "Novely daňových zákonov 2022  - online seminár"</t>
  </si>
  <si>
    <r>
      <t xml:space="preserve">Agentúra PRO s.r.o., </t>
    </r>
    <r>
      <rPr>
        <b/>
        <sz val="8"/>
        <rFont val="Arial Narrow"/>
        <family val="2"/>
      </rPr>
      <t>Lisovňa 27, 831 06 Bratislava 35, IČO: 47642122</t>
    </r>
  </si>
  <si>
    <t>578/EKOR/2021/R EKOR</t>
  </si>
  <si>
    <t>seminár "Účtovná závierka v podvojnom účtovníctve za rok 2021 a zmeny v účtovníctve pre rok 2022  - online školenie"</t>
  </si>
  <si>
    <r>
      <t xml:space="preserve">Poradca podnikateľa spol. s r.o. </t>
    </r>
    <r>
      <rPr>
        <b/>
        <sz val="8"/>
        <rFont val="Arial Narrow"/>
        <family val="2"/>
      </rPr>
      <t>Martina Rázusa 23A, 010 01 Žilina, IČO:31592503</t>
    </r>
  </si>
  <si>
    <t>579/EKOR/2021/VO SBNP</t>
  </si>
  <si>
    <t>6 ročná úradná skúška výťahov - Gemerská 1</t>
  </si>
  <si>
    <t>GEM/1/2014</t>
  </si>
  <si>
    <t>580/EKOR/2021/VO INVE</t>
  </si>
  <si>
    <t>oprava sieťok proti hmyzu v rezidencii Porubského 1</t>
  </si>
  <si>
    <t>581/EKOR/2021/V STRED</t>
  </si>
  <si>
    <t>demontáž a odvoz nábytku - Palisády 31</t>
  </si>
  <si>
    <r>
      <t>Mariana Bollová - BRUNOS,</t>
    </r>
    <r>
      <rPr>
        <b/>
        <sz val="8"/>
        <rFont val="Arial Narrow"/>
        <family val="2"/>
      </rPr>
      <t xml:space="preserve"> Čajakova 1, 811 05 Bratislava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IČO:34402560</t>
    </r>
  </si>
  <si>
    <t>582/EKOR/2021/VO INVE</t>
  </si>
  <si>
    <t>výmena sieťky na okno - Palisády 29</t>
  </si>
  <si>
    <t>583/EKOR/2021/VO INVE</t>
  </si>
  <si>
    <t>nastavenie okien a dverí a montáž 3ks sieťok na okná - Palisády 29</t>
  </si>
  <si>
    <t>584/EKOR/2021/VO INVE</t>
  </si>
  <si>
    <t>oprava vertikálnej žalúzie - Palisády 29</t>
  </si>
  <si>
    <t>585/EKOR/2021/V STRED</t>
  </si>
  <si>
    <t>sťahovanie práce - Palisády 31-Podjavorinská 4-Údolná 7-Čmelovec</t>
  </si>
  <si>
    <r>
      <rPr>
        <b/>
        <sz val="8"/>
        <color rgb="FFFF0000"/>
        <rFont val="Arial Narrow"/>
        <family val="2"/>
      </rPr>
      <t>Mariana Bollová - BRUNOS,</t>
    </r>
    <r>
      <rPr>
        <b/>
        <sz val="8"/>
        <rFont val="Arial Narrow"/>
        <family val="2"/>
      </rPr>
      <t xml:space="preserve"> Čajakova 1, 811 05 Bratislava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IČO:34402560</t>
    </r>
  </si>
  <si>
    <t>586/EKOR/2021/VO SBNP</t>
  </si>
  <si>
    <t>oprava elektrických zariadení - Dohnalova 1 byt č. 10</t>
  </si>
  <si>
    <t>587/EKOR/2021/VO SBNP</t>
  </si>
  <si>
    <t>588/EKOR/2021/VO SBNP</t>
  </si>
  <si>
    <t>montáž LED svietidla so senzorom - Palisády 6</t>
  </si>
  <si>
    <t>589/EKOR/2021/R EKOR</t>
  </si>
  <si>
    <t>stravné lístky pre zamestnancov 12/2021 - Palisády 31</t>
  </si>
  <si>
    <r>
      <t xml:space="preserve">DOXX - Stravné lístky s.r.o., </t>
    </r>
    <r>
      <rPr>
        <b/>
        <sz val="8"/>
        <rFont val="Arial Narrow"/>
        <family val="2"/>
      </rPr>
      <t>Kálov 356, 01001 Žilina, IČO:36391000</t>
    </r>
  </si>
  <si>
    <t>590/EKOR/2021/VO SBNP</t>
  </si>
  <si>
    <t>oprava strešného plášťa - B. Němcovej 13</t>
  </si>
  <si>
    <t>591/EKOR/2021/VO SBNP</t>
  </si>
  <si>
    <t>Dodanie a montáž prístupového systému - BD B. Němcovej 13</t>
  </si>
  <si>
    <t>592/EKOR/2021/VO INVE</t>
  </si>
  <si>
    <t>oprava tieniacej techniky - Čmelovec 4p2</t>
  </si>
  <si>
    <t>593/EKOR/2021/VO INVE</t>
  </si>
  <si>
    <t>594/EKOR/2021/VO INVE</t>
  </si>
  <si>
    <t>stavebné práce - opravy vnútorného schodiska - Hlavné nám. 10</t>
  </si>
  <si>
    <t>ZoD2/2021</t>
  </si>
  <si>
    <t>595/EKOR/2021/VO SBNP</t>
  </si>
  <si>
    <t>596/EKOR/2021/VO SBNP</t>
  </si>
  <si>
    <t>dodávka elektrospotrebičov - zabudovaná kombin. chladnička a automatická práčka - Porubského 1</t>
  </si>
  <si>
    <t>597/EKOR/2021/V STRED</t>
  </si>
  <si>
    <t>nepravidelné upratanie nezariadeného bytu Čmelovec 10II7</t>
  </si>
  <si>
    <t>598/EKOR/2021/VO SBNP</t>
  </si>
  <si>
    <t>jesenný servis vzduchotechniky a klimatizácie Hviezdoslavovo nám. 10</t>
  </si>
  <si>
    <t>599/EKOR/2021/VO SBNP</t>
  </si>
  <si>
    <t>jesenný servis vzduchotechniky a klimatizácie Grosslingova 35</t>
  </si>
  <si>
    <t>600/EKOR/2021/VO SBNP</t>
  </si>
  <si>
    <t>oprava  a údržba elektrických zariadení v byte Údolná 7A</t>
  </si>
  <si>
    <t>601/EKOR/2021/VO SBNP</t>
  </si>
  <si>
    <t>jesenný servis vzduchotechniky a klimatizácie - Palisády 29 a 31</t>
  </si>
  <si>
    <t>602/EKOR/2021/V STRED</t>
  </si>
  <si>
    <t>nepravidelné upratanie nezariadeného bytu Údolná 7C</t>
  </si>
  <si>
    <t>603/EKOR/2021/VO INVE</t>
  </si>
  <si>
    <t>dodanie a výmena laminátovej podlahy - Palisády 29 miestn.č. 3.12 v ÚSŽZ</t>
  </si>
  <si>
    <t>604/EKOR/2021/VO SBNP</t>
  </si>
  <si>
    <t xml:space="preserve">oprava elektrickej inštalácie - Palisády 29/B 1.NP </t>
  </si>
  <si>
    <t>605/EKOR/2021/VO SBNP</t>
  </si>
  <si>
    <t>oprava elektrickej inštalácie - Palisády 29 EIC</t>
  </si>
  <si>
    <t>606/EKOR/2021/V STRED</t>
  </si>
  <si>
    <t xml:space="preserve">umytie okien horolezeckou technikou - Palisády 29 </t>
  </si>
  <si>
    <t>607/EKOR/2021/VO SBNP</t>
  </si>
  <si>
    <t>oprava areálovej autometickej brány - Čmelovec 2-10</t>
  </si>
  <si>
    <t>608/EKOR/2021/VO SBNP</t>
  </si>
  <si>
    <t>oprava stropného fanciolu - výmena čerpadla - Palisády 29 (Johny bistro)</t>
  </si>
  <si>
    <t>609/EKOR/2021/VO SBNP</t>
  </si>
  <si>
    <t>dezinsekcia spoločných prieestorov - Palisády 29/A a Palisády 31</t>
  </si>
  <si>
    <r>
      <t>Unaco s.r.o.,</t>
    </r>
    <r>
      <rPr>
        <b/>
        <sz val="8"/>
        <rFont val="Arial Narrow"/>
        <family val="2"/>
      </rPr>
      <t xml:space="preserve"> Široká 47, 83107 Bratislava, IČO:46470662</t>
    </r>
  </si>
  <si>
    <t>610/EKOR/2021/VO SBNP</t>
  </si>
  <si>
    <t>oprava posilňovacích strojov v posilňovni - Jančova 8A</t>
  </si>
  <si>
    <r>
      <t>Ľudevít Gereg -</t>
    </r>
    <r>
      <rPr>
        <b/>
        <sz val="8"/>
        <rFont val="Arial Narrow"/>
        <family val="2"/>
      </rPr>
      <t xml:space="preserve"> Servis, Ivana Krasku 12, 02001Púchov, IČO:30483042</t>
    </r>
  </si>
  <si>
    <t>611/EKOR/2021/VO SBNP</t>
  </si>
  <si>
    <t>oprava a inštalácia slaboprúdového elektrického rozvodu vstupnej bránky - Holubyho 11</t>
  </si>
  <si>
    <t>612/EKOR/2021/VO SBNP</t>
  </si>
  <si>
    <t>oprava plynového kotla Vaillant - Čmelovec 10III9</t>
  </si>
  <si>
    <r>
      <t>VEMAPOS, s.r.o.</t>
    </r>
    <r>
      <rPr>
        <b/>
        <sz val="8"/>
        <rFont val="Arial Narrow"/>
        <family val="2"/>
      </rPr>
      <t>, Stará Vajnorská 37, 83104Bratislava, IČO:35829613</t>
    </r>
  </si>
  <si>
    <t>613/EKOR/2021/VO SBNP</t>
  </si>
  <si>
    <t>oprava plynového kotla Vaillant - Čmelovec 6IV9</t>
  </si>
  <si>
    <t>614/EKOR/2021/VO SBNP</t>
  </si>
  <si>
    <t>oprava klimatizačného zariadenia Daikin - Čmelovec 4V12</t>
  </si>
  <si>
    <t>615/EKOR/2021/VO SBNP</t>
  </si>
  <si>
    <t>oprava klimatizačnej jednotky Olimpia Unico - Údolná 7D</t>
  </si>
  <si>
    <t>616/EKOR/2021/VO INVE</t>
  </si>
  <si>
    <t>vypracovanie projektu nového vstupu do areálu objektu - Jančova 8A</t>
  </si>
  <si>
    <r>
      <t xml:space="preserve">full house s.r.o., </t>
    </r>
    <r>
      <rPr>
        <b/>
        <sz val="8"/>
        <rFont val="Arial Narrow"/>
        <family val="2"/>
      </rPr>
      <t>Tallerova 4, 811 02 Bratislava, IČO:44552840</t>
    </r>
  </si>
  <si>
    <t>617/EKOR/2021/VO SBNP</t>
  </si>
  <si>
    <t>oprava exteriérovej rolety - Palisády 6</t>
  </si>
  <si>
    <t>618/EKOR/2021/VO SBNP</t>
  </si>
  <si>
    <t>oprava pántov na okne - Hviezdoslavovo nám.10</t>
  </si>
  <si>
    <t>619/EKOR/2021/VO INVE</t>
  </si>
  <si>
    <t>oprava tieniacej techniky - Čmelovec byty 2II6 a 10III8</t>
  </si>
  <si>
    <t>620/EKOR/2021/VO SBNP</t>
  </si>
  <si>
    <t>zabezpečenie opakovanej úradnej skúšky pre osobný výťah - Údolná 7</t>
  </si>
  <si>
    <t>621/EKOR/2021/V STRED</t>
  </si>
  <si>
    <t>servis auta Škoda Superb BL-459MO</t>
  </si>
  <si>
    <t>622/EKOR/2021/VO SBNP</t>
  </si>
  <si>
    <t>oprava a údržba elektrických zariadení - Čmelovec 4III8</t>
  </si>
  <si>
    <t>623/EKOR/2021/VO INVE</t>
  </si>
  <si>
    <t>oprava, výmena markíz, sieťok a sieťkových dverí - Údolná 7D</t>
  </si>
  <si>
    <t>624/EKOR/2021/VO INVE</t>
  </si>
  <si>
    <t>oprava vstupných dverí do priestorov Sabai v pasáži objektu Gorkého 7/Laurinská 10</t>
  </si>
  <si>
    <t>625/EKOR/2021/VO INVE</t>
  </si>
  <si>
    <t>oprava a nastavenie kovania okien a dverí - do priestorov Tatra banky v objekte Gorkého 7/Laurinská10</t>
  </si>
  <si>
    <t>626/EKOR/2021/VO SBNP</t>
  </si>
  <si>
    <t>oprava osobných výťahov - Gemerská 1</t>
  </si>
  <si>
    <t>627/EKOR/2021/VO SBNP</t>
  </si>
  <si>
    <t>oprava a údržba elektr. Zariad. V byte 8p2 Čmeľovec , BA</t>
  </si>
  <si>
    <t>628/EKOR/2021/VO SBNP</t>
  </si>
  <si>
    <t>oprava elektrických zariadení v bytoch na Kohútovej ul. BA</t>
  </si>
  <si>
    <t>629/EKOR/2021/VO SBNP</t>
  </si>
  <si>
    <t>oprava klimatizač. Zariad. V objekte Hviezdoslavovo nám. 10, BA</t>
  </si>
  <si>
    <t>630/EKOR/2021/VO SBNP</t>
  </si>
  <si>
    <t>oprava okna v priestoroch TB, a.s. v objekte Gorkého-Laurinská, BA</t>
  </si>
  <si>
    <t>631/EKOR/2021/VO SBNP</t>
  </si>
  <si>
    <t>výkon GDPR 12/2021 - Palisády 31</t>
  </si>
  <si>
    <r>
      <t>Webpomoc s.r.o.,</t>
    </r>
    <r>
      <rPr>
        <b/>
        <sz val="8"/>
        <rFont val="Arial Narrow"/>
        <family val="2"/>
      </rPr>
      <t xml:space="preserve"> Znievska 32, 85106 Bratislava, IČO:46465375 </t>
    </r>
  </si>
  <si>
    <t>632/EKOR/2021/VO SBNP</t>
  </si>
  <si>
    <t>odborné pprehliadky a skúšky elektrického zariadenia v objektoch SSDZ, a.s.</t>
  </si>
  <si>
    <r>
      <t xml:space="preserve">NBL s.r.o., </t>
    </r>
    <r>
      <rPr>
        <b/>
        <sz val="8"/>
        <rFont val="Arial Narrow"/>
        <family val="2"/>
      </rPr>
      <t>055 51 Veľký Folkmar 103, IČO:51861836</t>
    </r>
  </si>
  <si>
    <t>633/EKOR/2021/VO SBNP</t>
  </si>
  <si>
    <t>nerezové prvky na zabezpečenie skla zábradlí balkónov s bočným kotvením stĺpikov - bytový dom B.Němcovej</t>
  </si>
  <si>
    <r>
      <t xml:space="preserve">SANSI, s.r.o., </t>
    </r>
    <r>
      <rPr>
        <b/>
        <sz val="8"/>
        <rFont val="Arial Narrow"/>
        <family val="2"/>
      </rPr>
      <t>Tematínska 2, 85105 Bratislava, IČO:46392114</t>
    </r>
  </si>
  <si>
    <t>634/EKOR/2021/VO SBNP</t>
  </si>
  <si>
    <t>zabezpečenie opakovanej 6 ročnej odbornej skúšky výťahu - Mudroňova 47</t>
  </si>
  <si>
    <t>635/EKOR/2021/VO SBNP</t>
  </si>
  <si>
    <t>mesačná kontrola EPS a PER za 11/2021 - Palisády 29</t>
  </si>
  <si>
    <t>636/EKOR/2021/VO SBNP</t>
  </si>
  <si>
    <t>nákup a dodávka elektrospotrebičov - elektrická rúra zabudovaná - Údolná 7 byt C</t>
  </si>
  <si>
    <t>637/EKOR/2021/VO SBNP</t>
  </si>
  <si>
    <t>oprava elektrickej inštalácie na 1.NP Palisády 31</t>
  </si>
  <si>
    <t>638/EKOR/2021/VO INVE</t>
  </si>
  <si>
    <t>stavebné poradenské služby k poruchám v objektoch - Hlaavné námestie 7</t>
  </si>
  <si>
    <t>639/EKOR/2021/V STRED</t>
  </si>
  <si>
    <t>nepravidelné upratanie nezariadeného bytu - Údolná 7 byt D</t>
  </si>
  <si>
    <t>640/EKOR/2021/VO SBNP</t>
  </si>
  <si>
    <t>oprava a údržba elektrických zariadení - Údolná 7 byt D</t>
  </si>
  <si>
    <t>641/EKOR/2021/R KAGR</t>
  </si>
  <si>
    <t>odborné publikácie - Zákon o zaručenej elektronickej fakturácii s komentárom a Zákon o DPH po novelách k 1.1.2022 s komentárom</t>
  </si>
  <si>
    <r>
      <t xml:space="preserve">Poradca, s.r.o., </t>
    </r>
    <r>
      <rPr>
        <b/>
        <sz val="8"/>
        <rFont val="Arial Narrow"/>
        <family val="2"/>
      </rPr>
      <t>Pri celulózke 40, 010 01 Žilina, IČO:36371271</t>
    </r>
  </si>
  <si>
    <t>642/EKOR/2021/VO SBNP</t>
  </si>
  <si>
    <t>kľúčenky pre prístupový systém pre bytový dom B. Němcovej 13</t>
  </si>
  <si>
    <t>643/EKOR/2021/V STRED</t>
  </si>
  <si>
    <t>výmena 2ks poškodených zimných pneumatík - Škoda Octávia BL325 MR</t>
  </si>
  <si>
    <t>644/EKOR/2021/VO SBNP</t>
  </si>
  <si>
    <t>dodanie vianočnej jedličky 2,22-2,5 m - Palisády 31</t>
  </si>
  <si>
    <r>
      <t xml:space="preserve">zares, spol. s r.o., </t>
    </r>
    <r>
      <rPr>
        <b/>
        <sz val="8"/>
        <rFont val="Arial Narrow"/>
        <family val="2"/>
      </rPr>
      <t>Na vrátkach 15, 84101 Bratislava, IČO35778806</t>
    </r>
  </si>
  <si>
    <t>645/EKOR/2021/VO SBNP</t>
  </si>
  <si>
    <t>646/EKOR/2021/V STRED</t>
  </si>
  <si>
    <t>upratanie bytu - Hummelova 4 byt  č.2</t>
  </si>
  <si>
    <t>647/EKOR/2021/V STRED</t>
  </si>
  <si>
    <t>648/EKOR/2021/VO INVE</t>
  </si>
  <si>
    <t>oprava strechy nad výťahom na objekte Palisády 29A</t>
  </si>
  <si>
    <t>649/EKOR/2021/VO INVE</t>
  </si>
  <si>
    <t>úprava č.2. prezentácie "House of Europe" Bratislava</t>
  </si>
  <si>
    <t>650/EKOR/2021/VO INVE</t>
  </si>
  <si>
    <t>oprava vodorovných žalúzií, sieťok a nastavenie kovania - Palisády 29 byt č. 4</t>
  </si>
  <si>
    <t>651/EKOR/2021/VO SBNP</t>
  </si>
  <si>
    <t xml:space="preserve">oprava automatickej vstupnej krídlovej brány a opravu 2ks DO - Podjavorinská 4 </t>
  </si>
  <si>
    <r>
      <t>KRISTL, s.r.o.,</t>
    </r>
    <r>
      <rPr>
        <b/>
        <sz val="8"/>
        <rFont val="Arial Narrow"/>
        <family val="2"/>
      </rPr>
      <t xml:space="preserve"> Prídavková 49, 84106 Bratislava, IČO:43948341</t>
    </r>
  </si>
  <si>
    <t>652/EKOR/2021/VO SBNP</t>
  </si>
  <si>
    <t>653/EKOR/2021/R EKOR</t>
  </si>
  <si>
    <t>dokumentácia pre zosúladenie územného plánu -- objekt Údolná 7 BA</t>
  </si>
  <si>
    <r>
      <t xml:space="preserve">APROX  spol. s r.o., </t>
    </r>
    <r>
      <rPr>
        <b/>
        <sz val="8"/>
        <rFont val="Arial Narrow"/>
        <family val="2"/>
        <charset val="238"/>
      </rPr>
      <t xml:space="preserve">Tabaková 1, 81107 Bratislava </t>
    </r>
  </si>
  <si>
    <t>654/EKOR/2021/VO SBNP</t>
  </si>
  <si>
    <t>vypracovanie energetického certifikátu budovy pre BD B.Němcovej 13</t>
  </si>
  <si>
    <r>
      <t xml:space="preserve">M&amp;H project s.r.o., </t>
    </r>
    <r>
      <rPr>
        <b/>
        <sz val="8"/>
        <rFont val="Arial Narrow"/>
        <family val="2"/>
      </rPr>
      <t>Karpatské námestie 10A, 831 06 Bratislava,IČO:50 451545</t>
    </r>
  </si>
  <si>
    <t>655/EKOR/2021/VO SBNP</t>
  </si>
  <si>
    <t>oprava slaboprúd.zariad.-Palisády 31</t>
  </si>
  <si>
    <t>OST/42/2021</t>
  </si>
  <si>
    <t>656/EKOR/2021/V STRED</t>
  </si>
  <si>
    <t>upratanie nebyt.priestoru -Palisády 29/B</t>
  </si>
  <si>
    <t>657/EKOR/2021/VO INVE</t>
  </si>
  <si>
    <t>oprava okna - Palisády 29</t>
  </si>
  <si>
    <t>658/EKOR/2021/VO INVE</t>
  </si>
  <si>
    <t>kanalizačné práce - Dohnalova 1</t>
  </si>
  <si>
    <r>
      <t xml:space="preserve">SLOVASTAV, s.r.o., </t>
    </r>
    <r>
      <rPr>
        <b/>
        <sz val="8"/>
        <color theme="1"/>
        <rFont val="Arial Narrow"/>
        <family val="2"/>
        <charset val="238"/>
      </rPr>
      <t>Vlastenecké nám. 8, 85101 Bratislava, IČO:46583165</t>
    </r>
  </si>
  <si>
    <t>659/EKOR/2021/VO SBNP</t>
  </si>
  <si>
    <t>oprava elektrickej izolácie- Palisády 29/A</t>
  </si>
  <si>
    <r>
      <t xml:space="preserve">Gejza Kelemen, </t>
    </r>
    <r>
      <rPr>
        <b/>
        <sz val="8"/>
        <color theme="1"/>
        <rFont val="Arial Narrow"/>
        <family val="2"/>
        <charset val="238"/>
      </rPr>
      <t>H. Meličkovej 14, 84105 Bratislava, IČO: 32147805</t>
    </r>
  </si>
  <si>
    <t>660/EKOR/2021/VO INVE</t>
  </si>
  <si>
    <t>oprava laminátovej podlahy - Palisády 29</t>
  </si>
  <si>
    <r>
      <t xml:space="preserve">ZŤK, s.r.o., </t>
    </r>
    <r>
      <rPr>
        <b/>
        <sz val="8"/>
        <color theme="1"/>
        <rFont val="Arial Narrow"/>
        <family val="2"/>
        <charset val="238"/>
      </rPr>
      <t>018 15 Bodiná 177, IČO: 31606598</t>
    </r>
  </si>
  <si>
    <t>OST/2/2021</t>
  </si>
  <si>
    <t>661/EKOR/2021/VO SBNP</t>
  </si>
  <si>
    <t>odstránenie závad osobného výťahu - Kohútova 2 a 4</t>
  </si>
  <si>
    <r>
      <t>VEP VÝŤAHY, ESKALATORY,PLOŠINY, s.r.o.</t>
    </r>
    <r>
      <rPr>
        <b/>
        <sz val="8"/>
        <rFont val="Arial Narrow"/>
        <family val="2"/>
      </rPr>
      <t>, Sládkovičová 12, 900 31 Stupava, IČO:35825162</t>
    </r>
  </si>
  <si>
    <t>662/EKOR/2021/VO SBNP</t>
  </si>
  <si>
    <t>odstránenie závad osobného výťahu - Čmelovec 2-10</t>
  </si>
  <si>
    <t>663/EKOR/2021/V STRED</t>
  </si>
  <si>
    <t>sťahovanie nábytku - Čmelovec-Podjavorinská</t>
  </si>
  <si>
    <t>664/EKOR/2021/VO INVE</t>
  </si>
  <si>
    <t>stavebné práce - Hlavné nám. 7 v kuchynke na 4NP</t>
  </si>
  <si>
    <t>665/EKOR/2021/V STRED</t>
  </si>
  <si>
    <t>nepravidelné upratanie bytu 4III8 na Čmelovci</t>
  </si>
  <si>
    <t>666/EKOR/2021/VO INVE</t>
  </si>
  <si>
    <t>oprava a nastavenie vchod.dverí - Jančova 8A</t>
  </si>
  <si>
    <t>667/EKOR/2021/V STRED</t>
  </si>
  <si>
    <t>nepravidelné upratanie bytu 2III7 na Čmelovci</t>
  </si>
  <si>
    <t>668/EKOR/2021/VO INVE</t>
  </si>
  <si>
    <t>analýza a posúdenie zatepl. a preskl. Častí fasád - Palisády 29</t>
  </si>
  <si>
    <t>669/EKOR/2021/VO SBNP</t>
  </si>
  <si>
    <t>oprava a údržba elektr. zariadení - Čmelovec 2III7</t>
  </si>
  <si>
    <t>670/EKOR/2021/VO INVE</t>
  </si>
  <si>
    <t>nepravidelné stavebné práce - čiastočná renovácia v byte 10III8 Čmelovec</t>
  </si>
  <si>
    <t>671/EKOR/2021/V STRED</t>
  </si>
  <si>
    <t>dodávka dávkovačov tekutého mydla MERIDA TOP MINI 5 ks</t>
  </si>
  <si>
    <r>
      <t xml:space="preserve">Merida Bratislava, s.r.o., </t>
    </r>
    <r>
      <rPr>
        <b/>
        <sz val="8"/>
        <rFont val="Arial Narrow"/>
        <family val="2"/>
        <charset val="238"/>
      </rPr>
      <t>Turbínova 1, 83104 Bratislava, IČO:36760561</t>
    </r>
  </si>
  <si>
    <t>672/EKOR/2021/VO SBNP</t>
  </si>
  <si>
    <t>nabijačka na baterie na dezinfekčný stojan Maxi</t>
  </si>
  <si>
    <r>
      <t xml:space="preserve">Activity Slovakia s.r.o., </t>
    </r>
    <r>
      <rPr>
        <b/>
        <sz val="8"/>
        <rFont val="Arial Narrow"/>
        <family val="2"/>
        <charset val="238"/>
      </rPr>
      <t>Trnavská 67, 82101</t>
    </r>
    <r>
      <rPr>
        <b/>
        <sz val="8"/>
        <color rgb="FFFF0000"/>
        <rFont val="Arial Narrow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Bratislava</t>
    </r>
  </si>
  <si>
    <t>673/EKOR/2021/VO SBNP</t>
  </si>
  <si>
    <t>oprava elektrickej inštalácie - Palisády 29</t>
  </si>
  <si>
    <t>674/EKOR/2021/VO SBNP</t>
  </si>
  <si>
    <t>675/KAGR/2021/OBCHO</t>
  </si>
  <si>
    <t>balík Štandart - inzercie nehnuteľnosti na 6 mesiacov</t>
  </si>
  <si>
    <r>
      <t>United Classifieds s.r.o.,</t>
    </r>
    <r>
      <rPr>
        <b/>
        <sz val="8"/>
        <rFont val="Arial Narrow"/>
        <family val="2"/>
        <charset val="238"/>
      </rPr>
      <t xml:space="preserve"> Prievozská 14, 821 09 Bratislava, IČO:50020161</t>
    </r>
  </si>
  <si>
    <t>676/EKOR/2021/VO SBNP</t>
  </si>
  <si>
    <t>oprava elektrických zariadení - Palisády 29</t>
  </si>
  <si>
    <t>677/EKOR/2021/VO SBNP</t>
  </si>
  <si>
    <t>oprava slaboprúdových zariadení - Kohútova 2, Bratislava</t>
  </si>
  <si>
    <r>
      <t xml:space="preserve">MARTEL SK s.r.o., </t>
    </r>
    <r>
      <rPr>
        <b/>
        <sz val="8"/>
        <rFont val="Arial Narrow"/>
        <family val="2"/>
        <charset val="238"/>
      </rPr>
      <t>Bachova 7 821 03 Bratislava</t>
    </r>
  </si>
  <si>
    <t>678/EKOR/2021/VO SBNP</t>
  </si>
  <si>
    <r>
      <t>INVIZO s.r.o,</t>
    </r>
    <r>
      <rPr>
        <b/>
        <sz val="8"/>
        <rFont val="Arial Narrow"/>
        <family val="2"/>
        <charset val="238"/>
      </rPr>
      <t xml:space="preserve"> Sekurisova 16, 841 02 Bratislava, IČO:35706503</t>
    </r>
  </si>
  <si>
    <t>679/EKOR/2021/VO INVE</t>
  </si>
  <si>
    <t>kanalizačné práce v byte č.10 Dohnalova 1, Bratislava</t>
  </si>
  <si>
    <r>
      <t xml:space="preserve">SLOVASTAV, s.r.o., </t>
    </r>
    <r>
      <rPr>
        <b/>
        <sz val="8"/>
        <rFont val="Arial Narrow"/>
        <family val="2"/>
        <charset val="238"/>
      </rPr>
      <t>Vlastenecké nám. 8, 85101 Bratislava, IČO:46583165</t>
    </r>
  </si>
  <si>
    <t>680/KAGR/2021/R KAGR</t>
  </si>
  <si>
    <t>propagačné predmety - perá</t>
  </si>
  <si>
    <r>
      <t xml:space="preserve">ESTER AURUM s. r. o., </t>
    </r>
    <r>
      <rPr>
        <b/>
        <sz val="8"/>
        <rFont val="Arial Narrow"/>
        <family val="2"/>
      </rPr>
      <t>Vyšehradská 3732/16, 85106 Bratislava, IČO:46748393</t>
    </r>
  </si>
  <si>
    <t>681/KAGR/2021/R KAGR</t>
  </si>
  <si>
    <t>notárske služby - vyhot. exekuč.notárskej zápisnice</t>
  </si>
  <si>
    <t>682/EKOR/2021/VO INVE</t>
  </si>
  <si>
    <t>oprava tieniacej techniky - Čmelovec 2III7</t>
  </si>
  <si>
    <t>683/EKOR/2021/VO INVE</t>
  </si>
  <si>
    <t>oprava tieniacej techniky - Čmelovec 4III8</t>
  </si>
  <si>
    <t>684/EKOR/2021/VO INVE</t>
  </si>
  <si>
    <t>oprava tieniacej techniky - Čmelovec 4V11</t>
  </si>
  <si>
    <t>685/EKOR/2021/R EKOR</t>
  </si>
  <si>
    <t>stravné lístky pre zamestnancov 1/2022 - Palisády 31</t>
  </si>
  <si>
    <r>
      <t xml:space="preserve">DOXX - </t>
    </r>
    <r>
      <rPr>
        <b/>
        <sz val="8"/>
        <rFont val="Arial Narrow"/>
        <family val="2"/>
      </rPr>
      <t>Stravné lístky s.r.o., Kálov 356, 01001 Žilina, IČO:36391000</t>
    </r>
  </si>
  <si>
    <t>686/EKOR/2021/V STRED</t>
  </si>
  <si>
    <t>stolárske práce v byte 4/3/8 na Čmelovci</t>
  </si>
  <si>
    <r>
      <t xml:space="preserve">Petr Fraštia, </t>
    </r>
    <r>
      <rPr>
        <b/>
        <sz val="8"/>
        <rFont val="Arial Narrow"/>
        <family val="2"/>
        <charset val="238"/>
      </rPr>
      <t>Astrová764/50, 82101 Bratislava, IČO:17469651</t>
    </r>
  </si>
  <si>
    <t>ZoD/24/2021</t>
  </si>
  <si>
    <t>687/EKOR/2021/V STRED</t>
  </si>
  <si>
    <t>stolárske práce v reziedencii Porubského 1</t>
  </si>
  <si>
    <t>688/EKOR/2021/VO SBNP</t>
  </si>
  <si>
    <t>oprava slaboprúdových zariadení-pripojenie TV na recepcii Palisády 31</t>
  </si>
  <si>
    <r>
      <t xml:space="preserve">MARTEL SK s.r.o., </t>
    </r>
    <r>
      <rPr>
        <b/>
        <sz val="8"/>
        <rFont val="Arial Narrow"/>
        <family val="2"/>
        <charset val="238"/>
      </rPr>
      <t>Bachova 7 821 03 Bratislava, IČO:36714810</t>
    </r>
  </si>
  <si>
    <t>689/EKOR/2021/VO SBNP</t>
  </si>
  <si>
    <t>výkon GDPR 1/2022 - Palisády 31</t>
  </si>
  <si>
    <t>690/EKOR/2021/VO SBNP</t>
  </si>
  <si>
    <t>vybudovanie prepojenia pre fotovoltariku - Palisády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</si>
</sst>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_ ;\-#,##0.00\ "/>
    <numFmt numFmtId="166" formatCode="#,##0.00\ [$€-1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theme="1"/>
      <name val="Arial Narrow"/>
      <family val="2"/>
      <charset val="238"/>
    </font>
    <font>
      <b/>
      <sz val="8"/>
      <color indexed="1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8"/>
      <color rgb="FF24272A"/>
      <name val="Arial Narrow"/>
      <family val="2"/>
      <charset val="238"/>
    </font>
    <font>
      <sz val="12"/>
      <name val="Times New Roman"/>
      <family val="1"/>
      <charset val="238"/>
    </font>
    <font>
      <sz val="8"/>
      <name val="Arial Narrow"/>
      <family val="2"/>
    </font>
    <font>
      <sz val="8"/>
      <color rgb="FF00B050"/>
      <name val="Arial Narrow"/>
      <family val="2"/>
      <charset val="238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11" fillId="0" borderId="0" xfId="0" applyNumberFormat="1" applyFont="1"/>
    <xf numFmtId="0" fontId="10" fillId="3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165" fontId="15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</cellXfs>
  <cellStyles count="3">
    <cellStyle name="Normálna" xfId="0" builtinId="0"/>
    <cellStyle name="Normálna 4" xfId="1" xr:uid="{FB2F2F0D-5AC4-475F-88D2-8C616D74AEF9}"/>
    <cellStyle name="Normálna 5" xfId="2" xr:uid="{420B2CE8-71B9-4D8C-B395-F6E9D0EB8E0C}"/>
  </cellStyles>
  <dxfs count="1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1F8E-4E69-4335-BF35-F11CDD4B1E16}">
  <dimension ref="A1:J691"/>
  <sheetViews>
    <sheetView tabSelected="1" workbookViewId="0">
      <selection activeCell="D696" sqref="D696"/>
    </sheetView>
  </sheetViews>
  <sheetFormatPr defaultRowHeight="14.4" x14ac:dyDescent="0.3"/>
  <cols>
    <col min="3" max="3" width="20" customWidth="1"/>
    <col min="4" max="4" width="39.33203125" customWidth="1"/>
    <col min="5" max="5" width="25.44140625" customWidth="1"/>
  </cols>
  <sheetData>
    <row r="1" spans="1:10" ht="39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</row>
    <row r="2" spans="1:10" ht="30.6" x14ac:dyDescent="0.3">
      <c r="A2" s="4">
        <v>1</v>
      </c>
      <c r="B2" s="5">
        <v>44214</v>
      </c>
      <c r="C2" s="6" t="s">
        <v>8</v>
      </c>
      <c r="D2" s="6" t="s">
        <v>9</v>
      </c>
      <c r="E2" s="8" t="s">
        <v>10</v>
      </c>
      <c r="F2" s="9">
        <v>600</v>
      </c>
      <c r="G2" s="7" t="s">
        <v>11</v>
      </c>
      <c r="H2" s="11"/>
    </row>
    <row r="3" spans="1:10" ht="30.6" x14ac:dyDescent="0.3">
      <c r="A3" s="4">
        <v>2</v>
      </c>
      <c r="B3" s="5">
        <v>44211</v>
      </c>
      <c r="C3" s="6" t="s">
        <v>12</v>
      </c>
      <c r="D3" s="6" t="s">
        <v>13</v>
      </c>
      <c r="E3" s="12" t="s">
        <v>14</v>
      </c>
      <c r="F3" s="9">
        <v>276.8</v>
      </c>
      <c r="G3" s="7" t="s">
        <v>11</v>
      </c>
      <c r="H3" s="11" t="s">
        <v>15</v>
      </c>
    </row>
    <row r="4" spans="1:10" ht="30.6" x14ac:dyDescent="0.3">
      <c r="A4" s="4">
        <v>3</v>
      </c>
      <c r="B4" s="5">
        <v>44211</v>
      </c>
      <c r="C4" s="6" t="s">
        <v>16</v>
      </c>
      <c r="D4" s="6" t="s">
        <v>17</v>
      </c>
      <c r="E4" s="12" t="s">
        <v>14</v>
      </c>
      <c r="F4" s="9">
        <v>769.33</v>
      </c>
      <c r="G4" s="7" t="s">
        <v>11</v>
      </c>
      <c r="H4" s="11" t="s">
        <v>15</v>
      </c>
    </row>
    <row r="5" spans="1:10" ht="30.6" x14ac:dyDescent="0.3">
      <c r="A5" s="4">
        <v>4</v>
      </c>
      <c r="B5" s="5">
        <v>44201</v>
      </c>
      <c r="C5" s="6" t="s">
        <v>18</v>
      </c>
      <c r="D5" s="6" t="s">
        <v>19</v>
      </c>
      <c r="E5" s="13" t="s">
        <v>20</v>
      </c>
      <c r="F5" s="9">
        <v>971.71</v>
      </c>
      <c r="G5" s="7" t="s">
        <v>11</v>
      </c>
      <c r="H5" s="11" t="s">
        <v>21</v>
      </c>
    </row>
    <row r="6" spans="1:10" ht="30.6" x14ac:dyDescent="0.3">
      <c r="A6" s="4">
        <v>5</v>
      </c>
      <c r="B6" s="5" t="s">
        <v>22</v>
      </c>
      <c r="C6" s="6" t="s">
        <v>23</v>
      </c>
      <c r="D6" s="6" t="s">
        <v>24</v>
      </c>
      <c r="E6" s="13" t="s">
        <v>25</v>
      </c>
      <c r="F6" s="9">
        <v>144.28</v>
      </c>
      <c r="G6" s="7" t="s">
        <v>11</v>
      </c>
      <c r="H6" s="11" t="s">
        <v>26</v>
      </c>
    </row>
    <row r="7" spans="1:10" ht="30.6" x14ac:dyDescent="0.3">
      <c r="A7" s="4">
        <v>6</v>
      </c>
      <c r="B7" s="5">
        <v>44201</v>
      </c>
      <c r="C7" s="6" t="s">
        <v>27</v>
      </c>
      <c r="D7" s="6" t="s">
        <v>28</v>
      </c>
      <c r="E7" s="13" t="s">
        <v>29</v>
      </c>
      <c r="F7" s="9">
        <v>1447.2</v>
      </c>
      <c r="G7" s="7" t="s">
        <v>11</v>
      </c>
      <c r="H7" s="11" t="s">
        <v>30</v>
      </c>
    </row>
    <row r="8" spans="1:10" ht="30.6" x14ac:dyDescent="0.3">
      <c r="A8" s="4">
        <v>7</v>
      </c>
      <c r="B8" s="5">
        <v>44200</v>
      </c>
      <c r="C8" s="6" t="s">
        <v>31</v>
      </c>
      <c r="D8" s="6" t="s">
        <v>32</v>
      </c>
      <c r="E8" s="13" t="s">
        <v>33</v>
      </c>
      <c r="F8" s="9">
        <v>363.3</v>
      </c>
      <c r="G8" s="7" t="s">
        <v>11</v>
      </c>
      <c r="H8" s="11" t="s">
        <v>34</v>
      </c>
    </row>
    <row r="9" spans="1:10" ht="30.6" x14ac:dyDescent="0.3">
      <c r="A9" s="4">
        <v>8</v>
      </c>
      <c r="B9" s="5">
        <v>44208</v>
      </c>
      <c r="C9" s="6" t="s">
        <v>35</v>
      </c>
      <c r="D9" s="6" t="s">
        <v>36</v>
      </c>
      <c r="E9" s="13" t="s">
        <v>37</v>
      </c>
      <c r="F9" s="9">
        <v>14.88</v>
      </c>
      <c r="G9" s="7" t="s">
        <v>11</v>
      </c>
      <c r="H9" s="11" t="s">
        <v>38</v>
      </c>
    </row>
    <row r="10" spans="1:10" ht="20.399999999999999" x14ac:dyDescent="0.3">
      <c r="A10" s="4">
        <v>9</v>
      </c>
      <c r="B10" s="5">
        <v>44211</v>
      </c>
      <c r="C10" s="6" t="s">
        <v>39</v>
      </c>
      <c r="D10" s="6" t="s">
        <v>40</v>
      </c>
      <c r="E10" s="13" t="s">
        <v>41</v>
      </c>
      <c r="F10" s="9">
        <v>2553.7600000000002</v>
      </c>
      <c r="G10" s="7" t="s">
        <v>42</v>
      </c>
      <c r="H10" s="11" t="s">
        <v>43</v>
      </c>
    </row>
    <row r="11" spans="1:10" ht="30.6" x14ac:dyDescent="0.3">
      <c r="A11" s="4">
        <v>10</v>
      </c>
      <c r="B11" s="5">
        <v>44211</v>
      </c>
      <c r="C11" s="6" t="s">
        <v>44</v>
      </c>
      <c r="D11" s="6" t="s">
        <v>45</v>
      </c>
      <c r="E11" s="13" t="s">
        <v>46</v>
      </c>
      <c r="F11" s="9">
        <v>240</v>
      </c>
      <c r="G11" s="7" t="s">
        <v>11</v>
      </c>
      <c r="H11" s="11" t="s">
        <v>47</v>
      </c>
    </row>
    <row r="12" spans="1:10" ht="30.6" x14ac:dyDescent="0.3">
      <c r="A12" s="4">
        <v>11</v>
      </c>
      <c r="B12" s="5">
        <v>44217</v>
      </c>
      <c r="C12" s="6" t="s">
        <v>48</v>
      </c>
      <c r="D12" s="6" t="s">
        <v>49</v>
      </c>
      <c r="E12" s="13" t="s">
        <v>50</v>
      </c>
      <c r="F12" s="9">
        <v>82.8</v>
      </c>
      <c r="G12" s="7" t="s">
        <v>11</v>
      </c>
      <c r="H12" s="11" t="s">
        <v>47</v>
      </c>
    </row>
    <row r="13" spans="1:10" ht="30.6" x14ac:dyDescent="0.3">
      <c r="A13" s="4">
        <v>12</v>
      </c>
      <c r="B13" s="5">
        <v>44217</v>
      </c>
      <c r="C13" s="6" t="s">
        <v>51</v>
      </c>
      <c r="D13" s="6" t="s">
        <v>52</v>
      </c>
      <c r="E13" s="13" t="s">
        <v>53</v>
      </c>
      <c r="F13" s="9">
        <v>108</v>
      </c>
      <c r="G13" s="7" t="s">
        <v>11</v>
      </c>
      <c r="H13" s="11" t="s">
        <v>47</v>
      </c>
    </row>
    <row r="14" spans="1:10" ht="30.6" x14ac:dyDescent="0.3">
      <c r="A14" s="4">
        <v>13</v>
      </c>
      <c r="B14" s="5">
        <v>44216</v>
      </c>
      <c r="C14" s="6" t="s">
        <v>54</v>
      </c>
      <c r="D14" s="6" t="s">
        <v>55</v>
      </c>
      <c r="E14" s="13" t="s">
        <v>56</v>
      </c>
      <c r="F14" s="9">
        <v>180</v>
      </c>
      <c r="G14" s="7" t="s">
        <v>57</v>
      </c>
      <c r="H14" s="11" t="s">
        <v>47</v>
      </c>
    </row>
    <row r="15" spans="1:10" ht="30.6" x14ac:dyDescent="0.3">
      <c r="A15" s="4">
        <v>14</v>
      </c>
      <c r="B15" s="5">
        <v>44214</v>
      </c>
      <c r="C15" s="6" t="s">
        <v>58</v>
      </c>
      <c r="D15" s="6" t="s">
        <v>59</v>
      </c>
      <c r="E15" s="13" t="s">
        <v>25</v>
      </c>
      <c r="F15" s="9">
        <v>79.8</v>
      </c>
      <c r="G15" s="7" t="s">
        <v>11</v>
      </c>
      <c r="H15" s="11" t="s">
        <v>26</v>
      </c>
    </row>
    <row r="16" spans="1:10" ht="30.6" x14ac:dyDescent="0.3">
      <c r="A16" s="4">
        <v>15</v>
      </c>
      <c r="B16" s="5">
        <v>44215</v>
      </c>
      <c r="C16" s="6" t="s">
        <v>60</v>
      </c>
      <c r="D16" s="6" t="s">
        <v>61</v>
      </c>
      <c r="E16" s="13" t="s">
        <v>25</v>
      </c>
      <c r="F16" s="9">
        <v>58.27</v>
      </c>
      <c r="G16" s="7" t="s">
        <v>11</v>
      </c>
      <c r="H16" s="11" t="s">
        <v>26</v>
      </c>
    </row>
    <row r="17" spans="1:8" ht="30.6" x14ac:dyDescent="0.3">
      <c r="A17" s="4">
        <v>16</v>
      </c>
      <c r="B17" s="5">
        <v>44222</v>
      </c>
      <c r="C17" s="6" t="s">
        <v>62</v>
      </c>
      <c r="D17" s="6" t="s">
        <v>63</v>
      </c>
      <c r="E17" s="13" t="s">
        <v>53</v>
      </c>
      <c r="F17" s="9">
        <v>300</v>
      </c>
      <c r="G17" s="7" t="s">
        <v>11</v>
      </c>
      <c r="H17" s="11" t="s">
        <v>47</v>
      </c>
    </row>
    <row r="18" spans="1:8" ht="30.6" x14ac:dyDescent="0.3">
      <c r="A18" s="4">
        <v>17</v>
      </c>
      <c r="B18" s="5">
        <v>44222</v>
      </c>
      <c r="C18" s="6" t="s">
        <v>64</v>
      </c>
      <c r="D18" s="6" t="s">
        <v>65</v>
      </c>
      <c r="E18" s="8" t="s">
        <v>66</v>
      </c>
      <c r="F18" s="9">
        <v>360</v>
      </c>
      <c r="G18" s="7" t="s">
        <v>57</v>
      </c>
      <c r="H18" s="11" t="s">
        <v>47</v>
      </c>
    </row>
    <row r="19" spans="1:8" ht="30.6" x14ac:dyDescent="0.3">
      <c r="A19" s="4">
        <v>18</v>
      </c>
      <c r="B19" s="5">
        <v>44221</v>
      </c>
      <c r="C19" s="14" t="s">
        <v>67</v>
      </c>
      <c r="D19" s="6" t="s">
        <v>68</v>
      </c>
      <c r="E19" s="13" t="s">
        <v>69</v>
      </c>
      <c r="F19" s="9">
        <v>72</v>
      </c>
      <c r="G19" s="7" t="s">
        <v>11</v>
      </c>
      <c r="H19" s="11" t="s">
        <v>70</v>
      </c>
    </row>
    <row r="20" spans="1:8" ht="30.6" x14ac:dyDescent="0.3">
      <c r="A20" s="4">
        <v>19</v>
      </c>
      <c r="B20" s="5">
        <v>44221</v>
      </c>
      <c r="C20" s="14" t="s">
        <v>71</v>
      </c>
      <c r="D20" s="6" t="s">
        <v>72</v>
      </c>
      <c r="E20" s="13" t="s">
        <v>69</v>
      </c>
      <c r="F20" s="9">
        <v>52.44</v>
      </c>
      <c r="G20" s="7" t="s">
        <v>11</v>
      </c>
      <c r="H20" s="11" t="s">
        <v>70</v>
      </c>
    </row>
    <row r="21" spans="1:8" ht="30.6" x14ac:dyDescent="0.3">
      <c r="A21" s="4">
        <v>20</v>
      </c>
      <c r="B21" s="5">
        <v>44214</v>
      </c>
      <c r="C21" s="6" t="s">
        <v>73</v>
      </c>
      <c r="D21" s="6" t="s">
        <v>74</v>
      </c>
      <c r="E21" s="15" t="s">
        <v>75</v>
      </c>
      <c r="F21" s="9">
        <v>230</v>
      </c>
      <c r="G21" s="7" t="s">
        <v>11</v>
      </c>
      <c r="H21" s="11" t="s">
        <v>76</v>
      </c>
    </row>
    <row r="22" spans="1:8" ht="30.6" x14ac:dyDescent="0.3">
      <c r="A22" s="4">
        <v>21</v>
      </c>
      <c r="B22" s="5">
        <v>44225</v>
      </c>
      <c r="C22" s="6" t="s">
        <v>77</v>
      </c>
      <c r="D22" s="6" t="s">
        <v>78</v>
      </c>
      <c r="E22" s="16" t="s">
        <v>79</v>
      </c>
      <c r="F22" s="9">
        <v>83.33</v>
      </c>
      <c r="G22" s="7" t="s">
        <v>11</v>
      </c>
      <c r="H22" s="11"/>
    </row>
    <row r="23" spans="1:8" ht="30.6" x14ac:dyDescent="0.3">
      <c r="A23" s="4">
        <v>22</v>
      </c>
      <c r="B23" s="5">
        <v>44231</v>
      </c>
      <c r="C23" s="6" t="s">
        <v>80</v>
      </c>
      <c r="D23" s="6" t="s">
        <v>81</v>
      </c>
      <c r="E23" s="13" t="s">
        <v>82</v>
      </c>
      <c r="F23" s="9">
        <v>245</v>
      </c>
      <c r="G23" s="7" t="s">
        <v>11</v>
      </c>
      <c r="H23" s="11" t="s">
        <v>47</v>
      </c>
    </row>
    <row r="24" spans="1:8" ht="30.6" x14ac:dyDescent="0.3">
      <c r="A24" s="4">
        <v>23</v>
      </c>
      <c r="B24" s="5">
        <v>44209</v>
      </c>
      <c r="C24" s="6" t="s">
        <v>83</v>
      </c>
      <c r="D24" s="6" t="s">
        <v>84</v>
      </c>
      <c r="E24" s="12" t="s">
        <v>14</v>
      </c>
      <c r="F24" s="9">
        <v>96.2</v>
      </c>
      <c r="G24" s="7" t="s">
        <v>11</v>
      </c>
      <c r="H24" s="11" t="s">
        <v>47</v>
      </c>
    </row>
    <row r="25" spans="1:8" ht="30.6" x14ac:dyDescent="0.3">
      <c r="A25" s="4">
        <v>24</v>
      </c>
      <c r="B25" s="5">
        <v>44229</v>
      </c>
      <c r="C25" s="6" t="s">
        <v>85</v>
      </c>
      <c r="D25" s="6" t="s">
        <v>86</v>
      </c>
      <c r="E25" s="13" t="s">
        <v>87</v>
      </c>
      <c r="F25" s="9">
        <v>918</v>
      </c>
      <c r="G25" s="7" t="s">
        <v>11</v>
      </c>
      <c r="H25" s="11" t="s">
        <v>88</v>
      </c>
    </row>
    <row r="26" spans="1:8" ht="30.6" x14ac:dyDescent="0.3">
      <c r="A26" s="4">
        <v>25</v>
      </c>
      <c r="B26" s="5">
        <v>44222</v>
      </c>
      <c r="C26" s="6" t="s">
        <v>89</v>
      </c>
      <c r="D26" s="6" t="s">
        <v>90</v>
      </c>
      <c r="E26" s="15" t="s">
        <v>75</v>
      </c>
      <c r="F26" s="9">
        <v>92</v>
      </c>
      <c r="G26" s="7" t="s">
        <v>11</v>
      </c>
      <c r="H26" s="11" t="s">
        <v>76</v>
      </c>
    </row>
    <row r="27" spans="1:8" ht="20.399999999999999" x14ac:dyDescent="0.3">
      <c r="A27" s="4">
        <v>26</v>
      </c>
      <c r="B27" s="5">
        <v>44225</v>
      </c>
      <c r="C27" s="6" t="s">
        <v>91</v>
      </c>
      <c r="D27" s="6" t="s">
        <v>92</v>
      </c>
      <c r="E27" s="13" t="s">
        <v>93</v>
      </c>
      <c r="F27" s="9">
        <v>2073.6</v>
      </c>
      <c r="G27" s="7" t="s">
        <v>42</v>
      </c>
      <c r="H27" s="11" t="s">
        <v>94</v>
      </c>
    </row>
    <row r="28" spans="1:8" ht="20.399999999999999" x14ac:dyDescent="0.3">
      <c r="A28" s="4">
        <v>27</v>
      </c>
      <c r="B28" s="5">
        <v>44232</v>
      </c>
      <c r="C28" s="6" t="s">
        <v>95</v>
      </c>
      <c r="D28" s="6" t="s">
        <v>96</v>
      </c>
      <c r="E28" s="13" t="s">
        <v>97</v>
      </c>
      <c r="F28" s="9">
        <v>5022</v>
      </c>
      <c r="G28" s="7" t="s">
        <v>42</v>
      </c>
      <c r="H28" s="11" t="s">
        <v>98</v>
      </c>
    </row>
    <row r="29" spans="1:8" ht="30.6" x14ac:dyDescent="0.3">
      <c r="A29" s="4">
        <v>28</v>
      </c>
      <c r="B29" s="5">
        <v>44231</v>
      </c>
      <c r="C29" s="6" t="s">
        <v>99</v>
      </c>
      <c r="D29" s="6" t="s">
        <v>100</v>
      </c>
      <c r="E29" s="13" t="s">
        <v>101</v>
      </c>
      <c r="F29" s="9">
        <v>358.4</v>
      </c>
      <c r="G29" s="7" t="s">
        <v>11</v>
      </c>
      <c r="H29" s="11" t="s">
        <v>47</v>
      </c>
    </row>
    <row r="30" spans="1:8" ht="30.6" x14ac:dyDescent="0.3">
      <c r="A30" s="4">
        <v>29</v>
      </c>
      <c r="B30" s="5">
        <v>44230</v>
      </c>
      <c r="C30" s="6" t="s">
        <v>102</v>
      </c>
      <c r="D30" s="6" t="s">
        <v>103</v>
      </c>
      <c r="E30" s="13" t="s">
        <v>104</v>
      </c>
      <c r="F30" s="9">
        <v>470.34</v>
      </c>
      <c r="G30" s="7" t="s">
        <v>11</v>
      </c>
      <c r="H30" s="11" t="s">
        <v>105</v>
      </c>
    </row>
    <row r="31" spans="1:8" ht="30.6" x14ac:dyDescent="0.3">
      <c r="A31" s="4">
        <v>30</v>
      </c>
      <c r="B31" s="5">
        <v>44230</v>
      </c>
      <c r="C31" s="6" t="s">
        <v>106</v>
      </c>
      <c r="D31" s="6" t="s">
        <v>107</v>
      </c>
      <c r="E31" s="13" t="s">
        <v>104</v>
      </c>
      <c r="F31" s="9">
        <v>1128.1199999999999</v>
      </c>
      <c r="G31" s="7" t="s">
        <v>11</v>
      </c>
      <c r="H31" s="11" t="s">
        <v>105</v>
      </c>
    </row>
    <row r="32" spans="1:8" ht="30.6" x14ac:dyDescent="0.3">
      <c r="A32" s="4">
        <v>31</v>
      </c>
      <c r="B32" s="5">
        <v>44235</v>
      </c>
      <c r="C32" s="6" t="s">
        <v>108</v>
      </c>
      <c r="D32" s="6" t="s">
        <v>109</v>
      </c>
      <c r="E32" s="13" t="s">
        <v>29</v>
      </c>
      <c r="F32" s="9">
        <v>142.19999999999999</v>
      </c>
      <c r="G32" s="7" t="s">
        <v>11</v>
      </c>
      <c r="H32" s="11" t="s">
        <v>110</v>
      </c>
    </row>
    <row r="33" spans="1:9" ht="30.6" x14ac:dyDescent="0.3">
      <c r="A33" s="4">
        <v>32</v>
      </c>
      <c r="B33" s="5">
        <v>44235</v>
      </c>
      <c r="C33" s="14" t="s">
        <v>111</v>
      </c>
      <c r="D33" s="6" t="s">
        <v>112</v>
      </c>
      <c r="E33" s="13" t="s">
        <v>113</v>
      </c>
      <c r="F33" s="9">
        <v>237.6</v>
      </c>
      <c r="G33" s="7" t="s">
        <v>11</v>
      </c>
      <c r="H33" s="11" t="s">
        <v>114</v>
      </c>
    </row>
    <row r="34" spans="1:9" ht="30.6" x14ac:dyDescent="0.3">
      <c r="A34" s="4">
        <v>33</v>
      </c>
      <c r="B34" s="5">
        <v>44236</v>
      </c>
      <c r="C34" s="6" t="s">
        <v>115</v>
      </c>
      <c r="D34" s="6" t="s">
        <v>116</v>
      </c>
      <c r="E34" s="13" t="s">
        <v>117</v>
      </c>
      <c r="F34" s="9">
        <v>427</v>
      </c>
      <c r="G34" s="7" t="s">
        <v>11</v>
      </c>
      <c r="H34" s="11" t="s">
        <v>47</v>
      </c>
    </row>
    <row r="35" spans="1:9" ht="30.6" x14ac:dyDescent="0.3">
      <c r="A35" s="4">
        <v>34</v>
      </c>
      <c r="B35" s="5">
        <v>44228</v>
      </c>
      <c r="C35" s="6" t="s">
        <v>118</v>
      </c>
      <c r="D35" s="6" t="s">
        <v>119</v>
      </c>
      <c r="E35" s="13" t="s">
        <v>82</v>
      </c>
      <c r="F35" s="9">
        <v>90</v>
      </c>
      <c r="G35" s="7" t="s">
        <v>11</v>
      </c>
      <c r="H35" s="11" t="s">
        <v>47</v>
      </c>
    </row>
    <row r="36" spans="1:9" ht="30.6" x14ac:dyDescent="0.3">
      <c r="A36" s="4">
        <v>35</v>
      </c>
      <c r="B36" s="5">
        <v>44237</v>
      </c>
      <c r="C36" s="6" t="s">
        <v>120</v>
      </c>
      <c r="D36" s="6" t="s">
        <v>121</v>
      </c>
      <c r="E36" s="16" t="s">
        <v>122</v>
      </c>
      <c r="F36" s="9">
        <v>1560</v>
      </c>
      <c r="G36" s="7" t="s">
        <v>11</v>
      </c>
      <c r="H36" s="11" t="s">
        <v>123</v>
      </c>
    </row>
    <row r="37" spans="1:9" ht="30.6" x14ac:dyDescent="0.3">
      <c r="A37" s="4">
        <v>36</v>
      </c>
      <c r="B37" s="5">
        <v>44236</v>
      </c>
      <c r="C37" s="6" t="s">
        <v>124</v>
      </c>
      <c r="D37" s="6" t="s">
        <v>74</v>
      </c>
      <c r="E37" s="15" t="s">
        <v>75</v>
      </c>
      <c r="F37" s="9">
        <v>441</v>
      </c>
      <c r="G37" s="7" t="s">
        <v>11</v>
      </c>
      <c r="H37" s="11" t="s">
        <v>76</v>
      </c>
    </row>
    <row r="38" spans="1:9" ht="30.6" x14ac:dyDescent="0.3">
      <c r="A38" s="4">
        <v>37</v>
      </c>
      <c r="B38" s="5">
        <v>44221</v>
      </c>
      <c r="C38" s="6" t="s">
        <v>125</v>
      </c>
      <c r="D38" s="6" t="s">
        <v>126</v>
      </c>
      <c r="E38" s="13" t="s">
        <v>127</v>
      </c>
      <c r="F38" s="9">
        <v>792</v>
      </c>
      <c r="G38" s="7" t="s">
        <v>11</v>
      </c>
      <c r="H38" s="11" t="s">
        <v>38</v>
      </c>
    </row>
    <row r="39" spans="1:9" ht="30.6" x14ac:dyDescent="0.3">
      <c r="A39" s="4">
        <v>38</v>
      </c>
      <c r="B39" s="5">
        <v>44239</v>
      </c>
      <c r="C39" s="6" t="s">
        <v>128</v>
      </c>
      <c r="D39" s="6" t="s">
        <v>129</v>
      </c>
      <c r="E39" s="13" t="s">
        <v>130</v>
      </c>
      <c r="F39" s="9">
        <v>432</v>
      </c>
      <c r="G39" s="7" t="s">
        <v>11</v>
      </c>
      <c r="H39" s="6" t="s">
        <v>131</v>
      </c>
    </row>
    <row r="40" spans="1:9" ht="20.399999999999999" x14ac:dyDescent="0.3">
      <c r="A40" s="4">
        <v>39</v>
      </c>
      <c r="B40" s="5">
        <v>44243</v>
      </c>
      <c r="C40" s="6" t="s">
        <v>132</v>
      </c>
      <c r="D40" s="6" t="s">
        <v>133</v>
      </c>
      <c r="E40" s="13" t="s">
        <v>41</v>
      </c>
      <c r="F40" s="9">
        <v>2987.7</v>
      </c>
      <c r="G40" s="7" t="s">
        <v>42</v>
      </c>
      <c r="H40" s="11" t="s">
        <v>43</v>
      </c>
      <c r="I40" s="17" t="e">
        <f>#REF!-F40</f>
        <v>#REF!</v>
      </c>
    </row>
    <row r="41" spans="1:9" ht="30.6" x14ac:dyDescent="0.3">
      <c r="A41" s="4">
        <v>40</v>
      </c>
      <c r="B41" s="5">
        <v>44243</v>
      </c>
      <c r="C41" s="6" t="s">
        <v>134</v>
      </c>
      <c r="D41" s="6" t="s">
        <v>135</v>
      </c>
      <c r="E41" s="13" t="s">
        <v>127</v>
      </c>
      <c r="F41" s="9">
        <v>65</v>
      </c>
      <c r="G41" s="7" t="s">
        <v>11</v>
      </c>
      <c r="H41" s="11" t="s">
        <v>38</v>
      </c>
    </row>
    <row r="42" spans="1:9" ht="30.6" x14ac:dyDescent="0.3">
      <c r="A42" s="4">
        <v>41</v>
      </c>
      <c r="B42" s="5">
        <v>44222</v>
      </c>
      <c r="C42" s="6" t="s">
        <v>136</v>
      </c>
      <c r="D42" s="6" t="s">
        <v>137</v>
      </c>
      <c r="E42" s="13" t="s">
        <v>127</v>
      </c>
      <c r="F42" s="9">
        <v>283.2</v>
      </c>
      <c r="G42" s="7" t="s">
        <v>11</v>
      </c>
      <c r="H42" s="11" t="s">
        <v>38</v>
      </c>
    </row>
    <row r="43" spans="1:9" ht="30.6" x14ac:dyDescent="0.3">
      <c r="A43" s="4">
        <v>42</v>
      </c>
      <c r="B43" s="5">
        <v>44243</v>
      </c>
      <c r="C43" s="6" t="s">
        <v>138</v>
      </c>
      <c r="D43" s="6" t="s">
        <v>139</v>
      </c>
      <c r="E43" s="13" t="s">
        <v>127</v>
      </c>
      <c r="F43" s="9">
        <v>888</v>
      </c>
      <c r="G43" s="7" t="s">
        <v>11</v>
      </c>
      <c r="H43" s="11" t="s">
        <v>38</v>
      </c>
    </row>
    <row r="44" spans="1:9" ht="30.6" x14ac:dyDescent="0.3">
      <c r="A44" s="4">
        <v>43</v>
      </c>
      <c r="B44" s="5">
        <v>44242</v>
      </c>
      <c r="C44" s="6" t="s">
        <v>140</v>
      </c>
      <c r="D44" s="6" t="s">
        <v>141</v>
      </c>
      <c r="E44" s="13" t="s">
        <v>130</v>
      </c>
      <c r="F44" s="9">
        <v>555.6</v>
      </c>
      <c r="G44" s="7" t="s">
        <v>11</v>
      </c>
      <c r="H44" s="6" t="s">
        <v>131</v>
      </c>
    </row>
    <row r="45" spans="1:9" ht="30.6" x14ac:dyDescent="0.3">
      <c r="A45" s="4">
        <v>44</v>
      </c>
      <c r="B45" s="5">
        <v>44243</v>
      </c>
      <c r="C45" s="6" t="s">
        <v>142</v>
      </c>
      <c r="D45" s="6" t="s">
        <v>143</v>
      </c>
      <c r="E45" s="13" t="s">
        <v>144</v>
      </c>
      <c r="F45" s="9">
        <v>307.2</v>
      </c>
      <c r="G45" s="7" t="s">
        <v>11</v>
      </c>
      <c r="H45" s="11" t="s">
        <v>47</v>
      </c>
    </row>
    <row r="46" spans="1:9" ht="30.6" x14ac:dyDescent="0.3">
      <c r="A46" s="4">
        <v>45</v>
      </c>
      <c r="B46" s="5">
        <v>44244</v>
      </c>
      <c r="C46" s="6" t="s">
        <v>145</v>
      </c>
      <c r="D46" s="6" t="s">
        <v>146</v>
      </c>
      <c r="E46" s="13" t="s">
        <v>101</v>
      </c>
      <c r="F46" s="9">
        <v>236</v>
      </c>
      <c r="G46" s="7" t="s">
        <v>11</v>
      </c>
      <c r="H46" s="11" t="s">
        <v>15</v>
      </c>
    </row>
    <row r="47" spans="1:9" ht="30.6" x14ac:dyDescent="0.3">
      <c r="A47" s="4">
        <v>46</v>
      </c>
      <c r="B47" s="5">
        <v>44246</v>
      </c>
      <c r="C47" s="6" t="s">
        <v>147</v>
      </c>
      <c r="D47" s="6" t="s">
        <v>148</v>
      </c>
      <c r="E47" s="13" t="s">
        <v>117</v>
      </c>
      <c r="F47" s="9">
        <v>434.7</v>
      </c>
      <c r="G47" s="7" t="s">
        <v>11</v>
      </c>
      <c r="H47" s="11" t="s">
        <v>47</v>
      </c>
    </row>
    <row r="48" spans="1:9" ht="30.6" x14ac:dyDescent="0.3">
      <c r="A48" s="4">
        <v>47</v>
      </c>
      <c r="B48" s="5">
        <v>44228</v>
      </c>
      <c r="C48" s="6" t="s">
        <v>149</v>
      </c>
      <c r="D48" s="6" t="s">
        <v>150</v>
      </c>
      <c r="E48" s="13" t="s">
        <v>33</v>
      </c>
      <c r="F48" s="9">
        <v>363.3</v>
      </c>
      <c r="G48" s="7" t="s">
        <v>11</v>
      </c>
      <c r="H48" s="11" t="s">
        <v>34</v>
      </c>
    </row>
    <row r="49" spans="1:8" ht="30.6" x14ac:dyDescent="0.3">
      <c r="A49" s="4">
        <v>48</v>
      </c>
      <c r="B49" s="5">
        <v>44244</v>
      </c>
      <c r="C49" s="6" t="s">
        <v>151</v>
      </c>
      <c r="D49" s="6" t="s">
        <v>152</v>
      </c>
      <c r="E49" s="13" t="s">
        <v>101</v>
      </c>
      <c r="F49" s="9">
        <v>140.69999999999999</v>
      </c>
      <c r="G49" s="7" t="s">
        <v>11</v>
      </c>
      <c r="H49" s="11" t="s">
        <v>47</v>
      </c>
    </row>
    <row r="50" spans="1:8" ht="30.6" x14ac:dyDescent="0.3">
      <c r="A50" s="4">
        <v>49</v>
      </c>
      <c r="B50" s="5">
        <v>44244</v>
      </c>
      <c r="C50" s="6" t="s">
        <v>153</v>
      </c>
      <c r="D50" s="6" t="s">
        <v>154</v>
      </c>
      <c r="E50" s="13" t="s">
        <v>101</v>
      </c>
      <c r="F50" s="9">
        <v>475.2</v>
      </c>
      <c r="G50" s="7" t="s">
        <v>11</v>
      </c>
      <c r="H50" s="11" t="s">
        <v>15</v>
      </c>
    </row>
    <row r="51" spans="1:8" ht="30.6" x14ac:dyDescent="0.3">
      <c r="A51" s="4">
        <v>50</v>
      </c>
      <c r="B51" s="5">
        <v>44250</v>
      </c>
      <c r="C51" s="6" t="s">
        <v>155</v>
      </c>
      <c r="D51" s="6" t="s">
        <v>156</v>
      </c>
      <c r="E51" s="13" t="s">
        <v>127</v>
      </c>
      <c r="F51" s="9">
        <v>216</v>
      </c>
      <c r="G51" s="7" t="s">
        <v>11</v>
      </c>
      <c r="H51" s="11" t="s">
        <v>38</v>
      </c>
    </row>
    <row r="52" spans="1:8" ht="30.6" x14ac:dyDescent="0.3">
      <c r="A52" s="4">
        <v>51</v>
      </c>
      <c r="B52" s="5">
        <v>44250</v>
      </c>
      <c r="C52" s="6" t="s">
        <v>157</v>
      </c>
      <c r="D52" s="6" t="s">
        <v>158</v>
      </c>
      <c r="E52" s="13" t="s">
        <v>82</v>
      </c>
      <c r="F52" s="9">
        <v>370</v>
      </c>
      <c r="G52" s="7" t="s">
        <v>11</v>
      </c>
      <c r="H52" s="11" t="s">
        <v>47</v>
      </c>
    </row>
    <row r="53" spans="1:8" ht="30.6" x14ac:dyDescent="0.3">
      <c r="A53" s="4">
        <v>52</v>
      </c>
      <c r="B53" s="5">
        <v>44253</v>
      </c>
      <c r="C53" s="6" t="s">
        <v>159</v>
      </c>
      <c r="D53" s="6" t="s">
        <v>160</v>
      </c>
      <c r="E53" s="13" t="s">
        <v>161</v>
      </c>
      <c r="F53" s="9">
        <v>1465</v>
      </c>
      <c r="G53" s="7" t="s">
        <v>11</v>
      </c>
      <c r="H53" s="11" t="s">
        <v>162</v>
      </c>
    </row>
    <row r="54" spans="1:8" ht="30.6" x14ac:dyDescent="0.3">
      <c r="A54" s="4">
        <v>53</v>
      </c>
      <c r="B54" s="5">
        <v>44250</v>
      </c>
      <c r="C54" s="6" t="s">
        <v>163</v>
      </c>
      <c r="D54" s="6" t="s">
        <v>164</v>
      </c>
      <c r="E54" s="13" t="s">
        <v>25</v>
      </c>
      <c r="F54" s="9">
        <v>116.22</v>
      </c>
      <c r="G54" s="7" t="s">
        <v>11</v>
      </c>
      <c r="H54" s="11" t="s">
        <v>26</v>
      </c>
    </row>
    <row r="55" spans="1:8" ht="30.6" x14ac:dyDescent="0.3">
      <c r="A55" s="4">
        <v>54</v>
      </c>
      <c r="B55" s="5">
        <v>44256</v>
      </c>
      <c r="C55" s="6" t="s">
        <v>165</v>
      </c>
      <c r="D55" s="6" t="s">
        <v>166</v>
      </c>
      <c r="E55" s="13" t="s">
        <v>29</v>
      </c>
      <c r="F55" s="9">
        <v>1437.6</v>
      </c>
      <c r="G55" s="7" t="s">
        <v>11</v>
      </c>
      <c r="H55" s="11" t="s">
        <v>167</v>
      </c>
    </row>
    <row r="56" spans="1:8" ht="30.6" x14ac:dyDescent="0.3">
      <c r="A56" s="4">
        <v>55</v>
      </c>
      <c r="B56" s="5">
        <v>44257</v>
      </c>
      <c r="C56" s="6" t="s">
        <v>168</v>
      </c>
      <c r="D56" s="6" t="s">
        <v>169</v>
      </c>
      <c r="E56" s="13" t="s">
        <v>25</v>
      </c>
      <c r="F56" s="9">
        <v>152.58000000000001</v>
      </c>
      <c r="G56" s="7" t="s">
        <v>11</v>
      </c>
      <c r="H56" s="11" t="s">
        <v>26</v>
      </c>
    </row>
    <row r="57" spans="1:8" ht="30.6" x14ac:dyDescent="0.3">
      <c r="A57" s="4">
        <v>56</v>
      </c>
      <c r="B57" s="5">
        <v>44253</v>
      </c>
      <c r="C57" s="6" t="s">
        <v>170</v>
      </c>
      <c r="D57" s="6" t="s">
        <v>171</v>
      </c>
      <c r="E57" s="16" t="s">
        <v>79</v>
      </c>
      <c r="F57" s="9">
        <v>83.33</v>
      </c>
      <c r="G57" s="7" t="s">
        <v>11</v>
      </c>
      <c r="H57" s="11"/>
    </row>
    <row r="58" spans="1:8" ht="30.6" x14ac:dyDescent="0.3">
      <c r="A58" s="4">
        <v>57</v>
      </c>
      <c r="B58" s="5">
        <v>44237</v>
      </c>
      <c r="C58" s="6" t="s">
        <v>172</v>
      </c>
      <c r="D58" s="6" t="s">
        <v>173</v>
      </c>
      <c r="E58" s="13" t="s">
        <v>25</v>
      </c>
      <c r="F58" s="9">
        <v>100.28</v>
      </c>
      <c r="G58" s="7" t="s">
        <v>11</v>
      </c>
      <c r="H58" s="11" t="s">
        <v>26</v>
      </c>
    </row>
    <row r="59" spans="1:8" ht="30.6" x14ac:dyDescent="0.3">
      <c r="A59" s="4">
        <v>58</v>
      </c>
      <c r="B59" s="5">
        <v>44257</v>
      </c>
      <c r="C59" s="6" t="s">
        <v>174</v>
      </c>
      <c r="D59" s="6" t="s">
        <v>175</v>
      </c>
      <c r="E59" s="13" t="s">
        <v>176</v>
      </c>
      <c r="F59" s="9">
        <v>82.8</v>
      </c>
      <c r="G59" s="7" t="s">
        <v>11</v>
      </c>
      <c r="H59" s="11" t="s">
        <v>47</v>
      </c>
    </row>
    <row r="60" spans="1:8" ht="30.6" x14ac:dyDescent="0.3">
      <c r="A60" s="4">
        <v>59</v>
      </c>
      <c r="B60" s="5">
        <v>44244</v>
      </c>
      <c r="C60" s="6" t="s">
        <v>177</v>
      </c>
      <c r="D60" s="6" t="s">
        <v>178</v>
      </c>
      <c r="E60" s="13" t="s">
        <v>20</v>
      </c>
      <c r="F60" s="9">
        <v>290.27999999999997</v>
      </c>
      <c r="G60" s="7" t="s">
        <v>11</v>
      </c>
      <c r="H60" s="11" t="s">
        <v>179</v>
      </c>
    </row>
    <row r="61" spans="1:8" ht="30.6" x14ac:dyDescent="0.3">
      <c r="A61" s="4">
        <v>60</v>
      </c>
      <c r="B61" s="5">
        <v>44257</v>
      </c>
      <c r="C61" s="6" t="s">
        <v>180</v>
      </c>
      <c r="D61" s="6" t="s">
        <v>181</v>
      </c>
      <c r="E61" s="13" t="s">
        <v>25</v>
      </c>
      <c r="F61" s="9">
        <v>412.12</v>
      </c>
      <c r="G61" s="7" t="s">
        <v>11</v>
      </c>
      <c r="H61" s="11" t="s">
        <v>26</v>
      </c>
    </row>
    <row r="62" spans="1:8" ht="30.6" x14ac:dyDescent="0.3">
      <c r="A62" s="4">
        <v>61</v>
      </c>
      <c r="B62" s="5">
        <v>44260</v>
      </c>
      <c r="C62" s="6" t="s">
        <v>182</v>
      </c>
      <c r="D62" s="6" t="s">
        <v>183</v>
      </c>
      <c r="E62" s="13" t="s">
        <v>101</v>
      </c>
      <c r="F62" s="9">
        <v>192.55</v>
      </c>
      <c r="G62" s="7" t="s">
        <v>11</v>
      </c>
      <c r="H62" s="11" t="s">
        <v>15</v>
      </c>
    </row>
    <row r="63" spans="1:8" ht="30.6" x14ac:dyDescent="0.3">
      <c r="A63" s="4">
        <v>62</v>
      </c>
      <c r="B63" s="5">
        <v>44257</v>
      </c>
      <c r="C63" s="6" t="s">
        <v>184</v>
      </c>
      <c r="D63" s="6" t="s">
        <v>185</v>
      </c>
      <c r="E63" s="13" t="s">
        <v>186</v>
      </c>
      <c r="F63" s="9">
        <v>499</v>
      </c>
      <c r="G63" s="7" t="s">
        <v>57</v>
      </c>
      <c r="H63" s="11" t="s">
        <v>47</v>
      </c>
    </row>
    <row r="64" spans="1:8" ht="30.6" x14ac:dyDescent="0.3">
      <c r="A64" s="4">
        <v>63</v>
      </c>
      <c r="B64" s="5">
        <v>44259</v>
      </c>
      <c r="C64" s="6" t="s">
        <v>187</v>
      </c>
      <c r="D64" s="6" t="s">
        <v>188</v>
      </c>
      <c r="E64" s="13" t="s">
        <v>189</v>
      </c>
      <c r="F64" s="9">
        <v>1063.98</v>
      </c>
      <c r="G64" s="7" t="s">
        <v>11</v>
      </c>
      <c r="H64" s="11" t="s">
        <v>47</v>
      </c>
    </row>
    <row r="65" spans="1:9" ht="20.399999999999999" x14ac:dyDescent="0.3">
      <c r="A65" s="4">
        <v>64</v>
      </c>
      <c r="B65" s="5">
        <v>44257</v>
      </c>
      <c r="C65" s="6" t="s">
        <v>190</v>
      </c>
      <c r="D65" s="6" t="s">
        <v>191</v>
      </c>
      <c r="E65" s="13" t="s">
        <v>87</v>
      </c>
      <c r="F65" s="9">
        <v>3576</v>
      </c>
      <c r="G65" s="7" t="s">
        <v>42</v>
      </c>
      <c r="H65" s="11" t="s">
        <v>88</v>
      </c>
    </row>
    <row r="66" spans="1:9" ht="30.6" x14ac:dyDescent="0.3">
      <c r="A66" s="4">
        <v>65</v>
      </c>
      <c r="B66" s="5">
        <v>44259</v>
      </c>
      <c r="C66" s="14" t="s">
        <v>192</v>
      </c>
      <c r="D66" s="6" t="s">
        <v>193</v>
      </c>
      <c r="E66" s="13" t="s">
        <v>69</v>
      </c>
      <c r="F66" s="9">
        <v>52.68</v>
      </c>
      <c r="G66" s="7" t="s">
        <v>11</v>
      </c>
      <c r="H66" s="11" t="s">
        <v>70</v>
      </c>
    </row>
    <row r="67" spans="1:9" ht="30.6" x14ac:dyDescent="0.3">
      <c r="A67" s="4">
        <v>66</v>
      </c>
      <c r="B67" s="5">
        <v>44259</v>
      </c>
      <c r="C67" s="6" t="s">
        <v>194</v>
      </c>
      <c r="D67" s="6" t="s">
        <v>195</v>
      </c>
      <c r="E67" s="13" t="s">
        <v>25</v>
      </c>
      <c r="F67" s="9">
        <v>196.8</v>
      </c>
      <c r="G67" s="7" t="s">
        <v>11</v>
      </c>
      <c r="H67" s="11" t="s">
        <v>26</v>
      </c>
    </row>
    <row r="68" spans="1:9" ht="30.6" x14ac:dyDescent="0.3">
      <c r="A68" s="4" t="s">
        <v>196</v>
      </c>
      <c r="B68" s="5">
        <v>44260</v>
      </c>
      <c r="C68" s="6" t="s">
        <v>197</v>
      </c>
      <c r="D68" s="6" t="s">
        <v>198</v>
      </c>
      <c r="E68" s="15" t="s">
        <v>75</v>
      </c>
      <c r="F68" s="9">
        <v>330</v>
      </c>
      <c r="G68" s="7" t="s">
        <v>11</v>
      </c>
      <c r="H68" s="11" t="s">
        <v>76</v>
      </c>
    </row>
    <row r="69" spans="1:9" ht="30.6" x14ac:dyDescent="0.3">
      <c r="A69" s="4">
        <v>68</v>
      </c>
      <c r="B69" s="5">
        <v>44264</v>
      </c>
      <c r="C69" s="6" t="s">
        <v>199</v>
      </c>
      <c r="D69" s="6" t="s">
        <v>200</v>
      </c>
      <c r="E69" s="13" t="s">
        <v>201</v>
      </c>
      <c r="F69" s="9">
        <v>389.4</v>
      </c>
      <c r="G69" s="7" t="s">
        <v>11</v>
      </c>
      <c r="H69" s="6" t="s">
        <v>131</v>
      </c>
    </row>
    <row r="70" spans="1:9" ht="30.6" x14ac:dyDescent="0.3">
      <c r="A70" s="4">
        <v>69</v>
      </c>
      <c r="B70" s="5">
        <v>44264</v>
      </c>
      <c r="C70" s="6" t="s">
        <v>202</v>
      </c>
      <c r="D70" s="6" t="s">
        <v>203</v>
      </c>
      <c r="E70" s="13" t="s">
        <v>101</v>
      </c>
      <c r="F70" s="9">
        <v>159.25</v>
      </c>
      <c r="G70" s="7" t="s">
        <v>11</v>
      </c>
      <c r="H70" s="11" t="s">
        <v>15</v>
      </c>
    </row>
    <row r="71" spans="1:9" ht="30.6" x14ac:dyDescent="0.3">
      <c r="A71" s="4">
        <v>70</v>
      </c>
      <c r="B71" s="5">
        <v>44260</v>
      </c>
      <c r="C71" s="6" t="s">
        <v>204</v>
      </c>
      <c r="D71" s="6" t="s">
        <v>205</v>
      </c>
      <c r="E71" s="13" t="s">
        <v>25</v>
      </c>
      <c r="F71" s="9">
        <v>29.4</v>
      </c>
      <c r="G71" s="7" t="s">
        <v>11</v>
      </c>
      <c r="H71" s="11" t="s">
        <v>26</v>
      </c>
    </row>
    <row r="72" spans="1:9" ht="20.399999999999999" x14ac:dyDescent="0.3">
      <c r="A72" s="4">
        <v>71</v>
      </c>
      <c r="B72" s="5">
        <v>44257</v>
      </c>
      <c r="C72" s="6" t="s">
        <v>206</v>
      </c>
      <c r="D72" s="6" t="s">
        <v>207</v>
      </c>
      <c r="E72" s="13" t="s">
        <v>208</v>
      </c>
      <c r="F72" s="9">
        <v>3216</v>
      </c>
      <c r="G72" s="7" t="s">
        <v>42</v>
      </c>
      <c r="H72" s="11" t="s">
        <v>47</v>
      </c>
    </row>
    <row r="73" spans="1:9" ht="30.6" x14ac:dyDescent="0.3">
      <c r="A73" s="4">
        <v>72</v>
      </c>
      <c r="B73" s="5">
        <v>44250</v>
      </c>
      <c r="C73" s="6" t="s">
        <v>209</v>
      </c>
      <c r="D73" s="6" t="s">
        <v>210</v>
      </c>
      <c r="E73" s="13" t="s">
        <v>101</v>
      </c>
      <c r="F73" s="9">
        <v>154.25</v>
      </c>
      <c r="G73" s="7" t="s">
        <v>11</v>
      </c>
      <c r="H73" s="11" t="s">
        <v>15</v>
      </c>
    </row>
    <row r="74" spans="1:9" ht="30.6" x14ac:dyDescent="0.3">
      <c r="A74" s="4">
        <v>73</v>
      </c>
      <c r="B74" s="5">
        <v>44250</v>
      </c>
      <c r="C74" s="6" t="s">
        <v>211</v>
      </c>
      <c r="D74" s="6" t="s">
        <v>212</v>
      </c>
      <c r="E74" s="13" t="s">
        <v>101</v>
      </c>
      <c r="F74" s="9">
        <v>242.21</v>
      </c>
      <c r="G74" s="7" t="s">
        <v>11</v>
      </c>
      <c r="H74" s="11" t="s">
        <v>15</v>
      </c>
    </row>
    <row r="75" spans="1:9" ht="30.6" x14ac:dyDescent="0.3">
      <c r="A75" s="4">
        <v>74</v>
      </c>
      <c r="B75" s="5">
        <v>44250</v>
      </c>
      <c r="C75" s="6" t="s">
        <v>213</v>
      </c>
      <c r="D75" s="6" t="s">
        <v>214</v>
      </c>
      <c r="E75" s="13" t="s">
        <v>101</v>
      </c>
      <c r="F75" s="9">
        <v>196.1</v>
      </c>
      <c r="G75" s="7" t="s">
        <v>11</v>
      </c>
      <c r="H75" s="11" t="s">
        <v>15</v>
      </c>
    </row>
    <row r="76" spans="1:9" ht="30.6" x14ac:dyDescent="0.3">
      <c r="A76" s="4">
        <v>75</v>
      </c>
      <c r="B76" s="5">
        <v>44267</v>
      </c>
      <c r="C76" s="6" t="s">
        <v>215</v>
      </c>
      <c r="D76" s="6" t="s">
        <v>216</v>
      </c>
      <c r="E76" s="13" t="s">
        <v>217</v>
      </c>
      <c r="F76" s="9">
        <v>21.6</v>
      </c>
      <c r="G76" s="7" t="s">
        <v>57</v>
      </c>
      <c r="H76" s="11" t="s">
        <v>47</v>
      </c>
    </row>
    <row r="77" spans="1:9" ht="20.399999999999999" x14ac:dyDescent="0.3">
      <c r="A77" s="4">
        <v>76</v>
      </c>
      <c r="B77" s="5">
        <v>44270</v>
      </c>
      <c r="C77" s="6" t="s">
        <v>218</v>
      </c>
      <c r="D77" s="6" t="s">
        <v>219</v>
      </c>
      <c r="E77" s="13" t="s">
        <v>41</v>
      </c>
      <c r="F77" s="9">
        <v>2618.6</v>
      </c>
      <c r="G77" s="7" t="s">
        <v>42</v>
      </c>
      <c r="H77" s="11" t="s">
        <v>43</v>
      </c>
      <c r="I77" s="17" t="e">
        <f>#REF!-F77</f>
        <v>#REF!</v>
      </c>
    </row>
    <row r="78" spans="1:9" ht="30.6" x14ac:dyDescent="0.3">
      <c r="A78" s="4">
        <v>77</v>
      </c>
      <c r="B78" s="5">
        <v>44267</v>
      </c>
      <c r="C78" s="14" t="s">
        <v>220</v>
      </c>
      <c r="D78" s="6" t="s">
        <v>221</v>
      </c>
      <c r="E78" s="13" t="s">
        <v>113</v>
      </c>
      <c r="F78" s="9">
        <v>124.56</v>
      </c>
      <c r="G78" s="7" t="s">
        <v>11</v>
      </c>
      <c r="H78" s="11" t="s">
        <v>114</v>
      </c>
    </row>
    <row r="79" spans="1:9" ht="20.399999999999999" x14ac:dyDescent="0.3">
      <c r="A79" s="4">
        <v>78</v>
      </c>
      <c r="B79" s="5">
        <v>44270</v>
      </c>
      <c r="C79" s="6" t="s">
        <v>222</v>
      </c>
      <c r="D79" s="6" t="s">
        <v>223</v>
      </c>
      <c r="E79" s="18" t="s">
        <v>224</v>
      </c>
      <c r="F79" s="9">
        <v>4472.74</v>
      </c>
      <c r="G79" s="7" t="s">
        <v>42</v>
      </c>
      <c r="H79" s="11" t="s">
        <v>225</v>
      </c>
    </row>
    <row r="80" spans="1:9" ht="30.6" x14ac:dyDescent="0.3">
      <c r="A80" s="4">
        <v>79</v>
      </c>
      <c r="B80" s="5">
        <v>44271</v>
      </c>
      <c r="C80" s="6" t="s">
        <v>226</v>
      </c>
      <c r="D80" s="6" t="s">
        <v>227</v>
      </c>
      <c r="E80" s="13" t="s">
        <v>29</v>
      </c>
      <c r="F80" s="9">
        <v>351.12</v>
      </c>
      <c r="G80" s="7" t="s">
        <v>11</v>
      </c>
      <c r="H80" s="11" t="s">
        <v>167</v>
      </c>
    </row>
    <row r="81" spans="1:8" ht="30.6" x14ac:dyDescent="0.3">
      <c r="A81" s="4">
        <v>80</v>
      </c>
      <c r="B81" s="5">
        <v>44265</v>
      </c>
      <c r="C81" s="6" t="s">
        <v>228</v>
      </c>
      <c r="D81" s="6" t="s">
        <v>229</v>
      </c>
      <c r="E81" s="13" t="s">
        <v>25</v>
      </c>
      <c r="F81" s="9">
        <v>233.03</v>
      </c>
      <c r="G81" s="7" t="s">
        <v>11</v>
      </c>
      <c r="H81" s="11" t="s">
        <v>26</v>
      </c>
    </row>
    <row r="82" spans="1:8" ht="30.6" x14ac:dyDescent="0.3">
      <c r="A82" s="4">
        <v>81</v>
      </c>
      <c r="B82" s="5">
        <v>44273</v>
      </c>
      <c r="C82" s="6" t="s">
        <v>230</v>
      </c>
      <c r="D82" s="6" t="s">
        <v>231</v>
      </c>
      <c r="E82" s="13" t="s">
        <v>232</v>
      </c>
      <c r="F82" s="9">
        <v>82.8</v>
      </c>
      <c r="G82" s="7" t="s">
        <v>11</v>
      </c>
      <c r="H82" s="11" t="s">
        <v>233</v>
      </c>
    </row>
    <row r="83" spans="1:8" ht="30.6" x14ac:dyDescent="0.3">
      <c r="A83" s="4">
        <v>82</v>
      </c>
      <c r="B83" s="5">
        <v>44272</v>
      </c>
      <c r="C83" s="6" t="s">
        <v>234</v>
      </c>
      <c r="D83" s="6" t="s">
        <v>156</v>
      </c>
      <c r="E83" s="13" t="s">
        <v>127</v>
      </c>
      <c r="F83" s="9">
        <v>432</v>
      </c>
      <c r="G83" s="7" t="s">
        <v>11</v>
      </c>
      <c r="H83" s="11" t="s">
        <v>38</v>
      </c>
    </row>
    <row r="84" spans="1:8" ht="30.6" x14ac:dyDescent="0.3">
      <c r="A84" s="4">
        <v>83</v>
      </c>
      <c r="B84" s="5">
        <v>44271</v>
      </c>
      <c r="C84" s="6" t="s">
        <v>235</v>
      </c>
      <c r="D84" s="6" t="s">
        <v>236</v>
      </c>
      <c r="E84" s="12" t="s">
        <v>14</v>
      </c>
      <c r="F84" s="9">
        <v>196.46</v>
      </c>
      <c r="G84" s="7" t="s">
        <v>11</v>
      </c>
      <c r="H84" s="11" t="s">
        <v>15</v>
      </c>
    </row>
    <row r="85" spans="1:8" ht="20.399999999999999" x14ac:dyDescent="0.3">
      <c r="A85" s="4">
        <v>84</v>
      </c>
      <c r="B85" s="5">
        <v>44273</v>
      </c>
      <c r="C85" s="6" t="s">
        <v>237</v>
      </c>
      <c r="D85" s="6" t="s">
        <v>238</v>
      </c>
      <c r="E85" s="18" t="s">
        <v>224</v>
      </c>
      <c r="F85" s="9">
        <v>17314.54</v>
      </c>
      <c r="G85" s="7" t="s">
        <v>42</v>
      </c>
      <c r="H85" s="11" t="s">
        <v>225</v>
      </c>
    </row>
    <row r="86" spans="1:8" ht="30.6" x14ac:dyDescent="0.3">
      <c r="A86" s="4">
        <v>85</v>
      </c>
      <c r="B86" s="5">
        <v>44277</v>
      </c>
      <c r="C86" s="6" t="s">
        <v>239</v>
      </c>
      <c r="D86" s="6" t="s">
        <v>240</v>
      </c>
      <c r="E86" s="13" t="s">
        <v>25</v>
      </c>
      <c r="F86" s="9">
        <v>530.27</v>
      </c>
      <c r="G86" s="7" t="s">
        <v>11</v>
      </c>
      <c r="H86" s="11" t="s">
        <v>26</v>
      </c>
    </row>
    <row r="87" spans="1:8" ht="30.6" x14ac:dyDescent="0.3">
      <c r="A87" s="4">
        <v>86</v>
      </c>
      <c r="B87" s="5">
        <v>44277</v>
      </c>
      <c r="C87" s="6" t="s">
        <v>241</v>
      </c>
      <c r="D87" s="6" t="s">
        <v>242</v>
      </c>
      <c r="E87" s="15" t="s">
        <v>75</v>
      </c>
      <c r="F87" s="9">
        <v>280</v>
      </c>
      <c r="G87" s="7" t="s">
        <v>11</v>
      </c>
      <c r="H87" s="11" t="s">
        <v>76</v>
      </c>
    </row>
    <row r="88" spans="1:8" ht="30.6" x14ac:dyDescent="0.3">
      <c r="A88" s="4">
        <v>87</v>
      </c>
      <c r="B88" s="5">
        <v>44265</v>
      </c>
      <c r="C88" s="6" t="s">
        <v>243</v>
      </c>
      <c r="D88" s="6" t="s">
        <v>244</v>
      </c>
      <c r="E88" s="13" t="s">
        <v>82</v>
      </c>
      <c r="F88" s="9">
        <v>330</v>
      </c>
      <c r="G88" s="7" t="s">
        <v>11</v>
      </c>
      <c r="H88" s="11" t="s">
        <v>47</v>
      </c>
    </row>
    <row r="89" spans="1:8" ht="30.6" x14ac:dyDescent="0.3">
      <c r="A89" s="4">
        <v>88</v>
      </c>
      <c r="B89" s="5">
        <v>44280</v>
      </c>
      <c r="C89" s="6" t="s">
        <v>245</v>
      </c>
      <c r="D89" s="6" t="s">
        <v>246</v>
      </c>
      <c r="E89" s="15" t="s">
        <v>75</v>
      </c>
      <c r="F89" s="9">
        <v>120</v>
      </c>
      <c r="G89" s="7" t="s">
        <v>11</v>
      </c>
      <c r="H89" s="11" t="s">
        <v>76</v>
      </c>
    </row>
    <row r="90" spans="1:8" ht="30.6" x14ac:dyDescent="0.3">
      <c r="A90" s="4">
        <v>89</v>
      </c>
      <c r="B90" s="5">
        <v>44280</v>
      </c>
      <c r="C90" s="14" t="s">
        <v>247</v>
      </c>
      <c r="D90" s="6" t="s">
        <v>248</v>
      </c>
      <c r="E90" s="13" t="s">
        <v>113</v>
      </c>
      <c r="F90" s="9">
        <v>1068.72</v>
      </c>
      <c r="G90" s="7" t="s">
        <v>11</v>
      </c>
      <c r="H90" s="11" t="s">
        <v>114</v>
      </c>
    </row>
    <row r="91" spans="1:8" ht="20.399999999999999" x14ac:dyDescent="0.3">
      <c r="A91" s="4">
        <v>90</v>
      </c>
      <c r="B91" s="5">
        <v>44280</v>
      </c>
      <c r="C91" s="6" t="s">
        <v>249</v>
      </c>
      <c r="D91" s="6" t="s">
        <v>250</v>
      </c>
      <c r="E91" s="13" t="s">
        <v>251</v>
      </c>
      <c r="F91" s="9">
        <v>3908.4</v>
      </c>
      <c r="G91" s="7" t="s">
        <v>42</v>
      </c>
      <c r="H91" s="11" t="s">
        <v>34</v>
      </c>
    </row>
    <row r="92" spans="1:8" ht="30.6" x14ac:dyDescent="0.3">
      <c r="A92" s="4">
        <v>91</v>
      </c>
      <c r="B92" s="5">
        <v>44281</v>
      </c>
      <c r="C92" s="6" t="s">
        <v>252</v>
      </c>
      <c r="D92" s="6" t="s">
        <v>253</v>
      </c>
      <c r="E92" s="13" t="s">
        <v>144</v>
      </c>
      <c r="F92" s="9">
        <v>854.4</v>
      </c>
      <c r="G92" s="7" t="s">
        <v>11</v>
      </c>
      <c r="H92" s="11" t="s">
        <v>105</v>
      </c>
    </row>
    <row r="93" spans="1:8" ht="20.399999999999999" x14ac:dyDescent="0.3">
      <c r="A93" s="4">
        <v>92</v>
      </c>
      <c r="B93" s="5">
        <v>44285</v>
      </c>
      <c r="C93" s="6" t="s">
        <v>254</v>
      </c>
      <c r="D93" s="6" t="s">
        <v>255</v>
      </c>
      <c r="E93" s="12" t="s">
        <v>256</v>
      </c>
      <c r="F93" s="9">
        <v>11498.4</v>
      </c>
      <c r="G93" s="7" t="s">
        <v>42</v>
      </c>
      <c r="H93" s="6" t="s">
        <v>257</v>
      </c>
    </row>
    <row r="94" spans="1:8" ht="30.6" x14ac:dyDescent="0.3">
      <c r="A94" s="4">
        <v>93</v>
      </c>
      <c r="B94" s="5">
        <v>44286</v>
      </c>
      <c r="C94" s="6" t="s">
        <v>258</v>
      </c>
      <c r="D94" s="6" t="s">
        <v>259</v>
      </c>
      <c r="E94" s="16" t="s">
        <v>79</v>
      </c>
      <c r="F94" s="9">
        <v>83.33</v>
      </c>
      <c r="G94" s="7" t="s">
        <v>11</v>
      </c>
      <c r="H94" s="11"/>
    </row>
    <row r="95" spans="1:8" ht="30.6" x14ac:dyDescent="0.3">
      <c r="A95" s="4">
        <v>94</v>
      </c>
      <c r="B95" s="5">
        <v>44285</v>
      </c>
      <c r="C95" s="6" t="s">
        <v>260</v>
      </c>
      <c r="D95" s="6" t="s">
        <v>261</v>
      </c>
      <c r="E95" s="13" t="s">
        <v>130</v>
      </c>
      <c r="F95" s="9">
        <v>389.4</v>
      </c>
      <c r="G95" s="7" t="s">
        <v>11</v>
      </c>
      <c r="H95" s="6" t="s">
        <v>131</v>
      </c>
    </row>
    <row r="96" spans="1:8" ht="30.6" x14ac:dyDescent="0.3">
      <c r="A96" s="4">
        <v>95</v>
      </c>
      <c r="B96" s="5">
        <v>44284</v>
      </c>
      <c r="C96" s="6" t="s">
        <v>262</v>
      </c>
      <c r="D96" s="6" t="s">
        <v>263</v>
      </c>
      <c r="E96" s="13" t="s">
        <v>264</v>
      </c>
      <c r="F96" s="9">
        <v>318</v>
      </c>
      <c r="G96" s="7" t="s">
        <v>11</v>
      </c>
      <c r="H96" s="11" t="s">
        <v>265</v>
      </c>
    </row>
    <row r="97" spans="1:10" ht="30.6" x14ac:dyDescent="0.3">
      <c r="A97" s="4">
        <v>96</v>
      </c>
      <c r="B97" s="5">
        <v>44285</v>
      </c>
      <c r="C97" s="6" t="s">
        <v>266</v>
      </c>
      <c r="D97" s="6" t="s">
        <v>267</v>
      </c>
      <c r="E97" s="13" t="s">
        <v>268</v>
      </c>
      <c r="F97" s="9">
        <v>67.2</v>
      </c>
      <c r="G97" s="7" t="s">
        <v>11</v>
      </c>
      <c r="H97" s="11" t="s">
        <v>233</v>
      </c>
    </row>
    <row r="98" spans="1:10" ht="30.6" x14ac:dyDescent="0.3">
      <c r="A98" s="4">
        <v>97</v>
      </c>
      <c r="B98" s="5">
        <v>44286</v>
      </c>
      <c r="C98" s="6" t="s">
        <v>269</v>
      </c>
      <c r="D98" s="6" t="s">
        <v>270</v>
      </c>
      <c r="E98" s="13" t="s">
        <v>161</v>
      </c>
      <c r="F98" s="9">
        <v>2460</v>
      </c>
      <c r="G98" s="7" t="s">
        <v>42</v>
      </c>
      <c r="H98" s="11" t="s">
        <v>162</v>
      </c>
    </row>
    <row r="99" spans="1:10" ht="30.6" x14ac:dyDescent="0.3">
      <c r="A99" s="4">
        <v>98</v>
      </c>
      <c r="B99" s="5">
        <v>44292</v>
      </c>
      <c r="C99" s="6" t="s">
        <v>271</v>
      </c>
      <c r="D99" s="6" t="s">
        <v>272</v>
      </c>
      <c r="E99" s="13" t="s">
        <v>144</v>
      </c>
      <c r="F99" s="9">
        <v>850.8</v>
      </c>
      <c r="G99" s="7" t="s">
        <v>11</v>
      </c>
      <c r="H99" s="11" t="s">
        <v>105</v>
      </c>
    </row>
    <row r="100" spans="1:10" ht="30.6" x14ac:dyDescent="0.3">
      <c r="A100" s="4">
        <v>99</v>
      </c>
      <c r="B100" s="5">
        <v>44293</v>
      </c>
      <c r="C100" s="6" t="s">
        <v>273</v>
      </c>
      <c r="D100" s="6" t="s">
        <v>274</v>
      </c>
      <c r="E100" s="13" t="s">
        <v>275</v>
      </c>
      <c r="F100" s="9">
        <v>631.9</v>
      </c>
      <c r="G100" s="7" t="s">
        <v>11</v>
      </c>
      <c r="H100" s="11" t="s">
        <v>47</v>
      </c>
    </row>
    <row r="101" spans="1:10" ht="30.6" x14ac:dyDescent="0.3">
      <c r="A101" s="4">
        <v>100</v>
      </c>
      <c r="B101" s="5">
        <v>44295</v>
      </c>
      <c r="C101" s="6" t="s">
        <v>276</v>
      </c>
      <c r="D101" s="6" t="s">
        <v>277</v>
      </c>
      <c r="E101" s="13" t="s">
        <v>117</v>
      </c>
      <c r="F101" s="9">
        <v>1034.0899999999999</v>
      </c>
      <c r="G101" s="7" t="s">
        <v>11</v>
      </c>
      <c r="H101" s="11"/>
    </row>
    <row r="102" spans="1:10" ht="30.6" x14ac:dyDescent="0.3">
      <c r="A102" s="4">
        <v>101</v>
      </c>
      <c r="B102" s="5">
        <v>44277</v>
      </c>
      <c r="C102" s="14" t="s">
        <v>278</v>
      </c>
      <c r="D102" s="6" t="s">
        <v>279</v>
      </c>
      <c r="E102" s="13" t="s">
        <v>113</v>
      </c>
      <c r="F102" s="9">
        <v>94.8</v>
      </c>
      <c r="G102" s="7" t="s">
        <v>11</v>
      </c>
      <c r="H102" s="11" t="s">
        <v>114</v>
      </c>
    </row>
    <row r="103" spans="1:10" ht="30.6" x14ac:dyDescent="0.3">
      <c r="A103" s="4">
        <v>102</v>
      </c>
      <c r="B103" s="5">
        <v>44274</v>
      </c>
      <c r="C103" s="14" t="s">
        <v>280</v>
      </c>
      <c r="D103" s="6" t="s">
        <v>281</v>
      </c>
      <c r="E103" s="13" t="s">
        <v>69</v>
      </c>
      <c r="F103" s="9">
        <v>188.01</v>
      </c>
      <c r="G103" s="7" t="s">
        <v>11</v>
      </c>
      <c r="H103" s="11" t="s">
        <v>70</v>
      </c>
    </row>
    <row r="104" spans="1:10" ht="30.6" x14ac:dyDescent="0.3">
      <c r="A104" s="4">
        <v>103</v>
      </c>
      <c r="B104" s="5">
        <v>44274</v>
      </c>
      <c r="C104" s="14" t="s">
        <v>282</v>
      </c>
      <c r="D104" s="6" t="s">
        <v>283</v>
      </c>
      <c r="E104" s="13" t="s">
        <v>69</v>
      </c>
      <c r="F104" s="9">
        <v>148.72</v>
      </c>
      <c r="G104" s="7" t="s">
        <v>11</v>
      </c>
      <c r="H104" s="11" t="s">
        <v>70</v>
      </c>
    </row>
    <row r="105" spans="1:10" ht="30.6" x14ac:dyDescent="0.3">
      <c r="A105" s="4">
        <v>104</v>
      </c>
      <c r="B105" s="5">
        <v>44294</v>
      </c>
      <c r="C105" s="6" t="s">
        <v>284</v>
      </c>
      <c r="D105" s="6" t="s">
        <v>285</v>
      </c>
      <c r="E105" s="13" t="s">
        <v>20</v>
      </c>
      <c r="F105" s="9">
        <v>137.28</v>
      </c>
      <c r="G105" s="7" t="s">
        <v>11</v>
      </c>
      <c r="H105" s="11" t="s">
        <v>21</v>
      </c>
    </row>
    <row r="106" spans="1:10" ht="30.6" x14ac:dyDescent="0.3">
      <c r="A106" s="4">
        <v>105</v>
      </c>
      <c r="B106" s="5">
        <v>44292</v>
      </c>
      <c r="C106" s="6" t="s">
        <v>286</v>
      </c>
      <c r="D106" s="6" t="s">
        <v>287</v>
      </c>
      <c r="E106" s="8" t="s">
        <v>288</v>
      </c>
      <c r="F106" s="9">
        <v>34.799999999999997</v>
      </c>
      <c r="G106" s="7" t="s">
        <v>57</v>
      </c>
      <c r="H106" s="11" t="s">
        <v>47</v>
      </c>
    </row>
    <row r="107" spans="1:10" ht="30.6" x14ac:dyDescent="0.3">
      <c r="A107" s="4">
        <v>106</v>
      </c>
      <c r="B107" s="5">
        <v>44295</v>
      </c>
      <c r="C107" s="6" t="s">
        <v>289</v>
      </c>
      <c r="D107" s="6" t="s">
        <v>290</v>
      </c>
      <c r="E107" s="13" t="s">
        <v>291</v>
      </c>
      <c r="F107" s="9">
        <v>334.8</v>
      </c>
      <c r="G107" s="7" t="s">
        <v>11</v>
      </c>
      <c r="H107" s="11" t="s">
        <v>47</v>
      </c>
    </row>
    <row r="108" spans="1:10" ht="30.6" x14ac:dyDescent="0.3">
      <c r="A108" s="4">
        <v>107</v>
      </c>
      <c r="B108" s="5">
        <v>44295</v>
      </c>
      <c r="C108" s="6" t="s">
        <v>292</v>
      </c>
      <c r="D108" s="6" t="s">
        <v>293</v>
      </c>
      <c r="E108" s="13" t="s">
        <v>294</v>
      </c>
      <c r="F108" s="9">
        <v>394.37</v>
      </c>
      <c r="G108" s="7" t="s">
        <v>11</v>
      </c>
      <c r="H108" s="11" t="s">
        <v>47</v>
      </c>
    </row>
    <row r="109" spans="1:10" ht="30.6" x14ac:dyDescent="0.3">
      <c r="A109" s="4">
        <v>108</v>
      </c>
      <c r="B109" s="5">
        <v>44298</v>
      </c>
      <c r="C109" s="6" t="s">
        <v>295</v>
      </c>
      <c r="D109" s="6" t="s">
        <v>296</v>
      </c>
      <c r="E109" s="13" t="s">
        <v>33</v>
      </c>
      <c r="F109" s="9">
        <v>363.6</v>
      </c>
      <c r="G109" s="7" t="s">
        <v>11</v>
      </c>
      <c r="H109" s="11" t="s">
        <v>297</v>
      </c>
    </row>
    <row r="110" spans="1:10" ht="30.6" x14ac:dyDescent="0.3">
      <c r="A110" s="4">
        <v>109</v>
      </c>
      <c r="B110" s="5">
        <v>44217</v>
      </c>
      <c r="C110" s="6" t="s">
        <v>298</v>
      </c>
      <c r="D110" s="6" t="s">
        <v>299</v>
      </c>
      <c r="E110" s="13" t="s">
        <v>101</v>
      </c>
      <c r="F110" s="9">
        <v>567</v>
      </c>
      <c r="G110" s="7" t="s">
        <v>11</v>
      </c>
      <c r="H110" s="11" t="s">
        <v>15</v>
      </c>
    </row>
    <row r="111" spans="1:10" ht="30.6" x14ac:dyDescent="0.3">
      <c r="A111" s="4">
        <v>110</v>
      </c>
      <c r="B111" s="5">
        <v>44299</v>
      </c>
      <c r="C111" s="6" t="s">
        <v>300</v>
      </c>
      <c r="D111" s="6" t="s">
        <v>301</v>
      </c>
      <c r="E111" s="13" t="s">
        <v>29</v>
      </c>
      <c r="F111" s="9">
        <v>1437.6</v>
      </c>
      <c r="G111" s="7" t="s">
        <v>11</v>
      </c>
      <c r="H111" s="11" t="s">
        <v>167</v>
      </c>
      <c r="J111" s="19"/>
    </row>
    <row r="112" spans="1:10" ht="30.6" x14ac:dyDescent="0.3">
      <c r="A112" s="4">
        <v>111</v>
      </c>
      <c r="B112" s="5">
        <v>44298</v>
      </c>
      <c r="C112" s="6" t="s">
        <v>302</v>
      </c>
      <c r="D112" s="6" t="s">
        <v>303</v>
      </c>
      <c r="E112" s="13" t="s">
        <v>304</v>
      </c>
      <c r="F112" s="9">
        <v>5880</v>
      </c>
      <c r="G112" s="7" t="s">
        <v>42</v>
      </c>
      <c r="H112" s="11" t="s">
        <v>47</v>
      </c>
      <c r="J112" s="19"/>
    </row>
    <row r="113" spans="1:10" ht="30.6" x14ac:dyDescent="0.3">
      <c r="A113" s="4">
        <v>112</v>
      </c>
      <c r="B113" s="5">
        <v>44299</v>
      </c>
      <c r="C113" s="14" t="s">
        <v>305</v>
      </c>
      <c r="D113" s="6" t="s">
        <v>306</v>
      </c>
      <c r="E113" s="13" t="s">
        <v>307</v>
      </c>
      <c r="F113" s="9">
        <v>413.28</v>
      </c>
      <c r="G113" s="7" t="s">
        <v>11</v>
      </c>
      <c r="H113" s="11" t="s">
        <v>70</v>
      </c>
      <c r="J113" s="19"/>
    </row>
    <row r="114" spans="1:10" ht="30.6" x14ac:dyDescent="0.3">
      <c r="A114" s="4">
        <v>113</v>
      </c>
      <c r="B114" s="5">
        <v>44299</v>
      </c>
      <c r="C114" s="14" t="s">
        <v>308</v>
      </c>
      <c r="D114" s="6" t="s">
        <v>309</v>
      </c>
      <c r="E114" s="13" t="s">
        <v>307</v>
      </c>
      <c r="F114" s="9">
        <v>63.72</v>
      </c>
      <c r="G114" s="7" t="s">
        <v>11</v>
      </c>
      <c r="H114" s="11" t="s">
        <v>70</v>
      </c>
    </row>
    <row r="115" spans="1:10" ht="30.6" x14ac:dyDescent="0.3">
      <c r="A115" s="4">
        <v>114</v>
      </c>
      <c r="B115" s="5">
        <v>44293</v>
      </c>
      <c r="C115" s="6" t="s">
        <v>310</v>
      </c>
      <c r="D115" s="6" t="s">
        <v>311</v>
      </c>
      <c r="E115" s="13" t="s">
        <v>101</v>
      </c>
      <c r="F115" s="9">
        <v>40.549999999999997</v>
      </c>
      <c r="G115" s="7" t="s">
        <v>11</v>
      </c>
      <c r="H115" s="11" t="s">
        <v>15</v>
      </c>
    </row>
    <row r="116" spans="1:10" ht="30.6" x14ac:dyDescent="0.3">
      <c r="A116" s="4">
        <v>115</v>
      </c>
      <c r="B116" s="5">
        <v>44293</v>
      </c>
      <c r="C116" s="6" t="s">
        <v>312</v>
      </c>
      <c r="D116" s="6" t="s">
        <v>313</v>
      </c>
      <c r="E116" s="13" t="s">
        <v>314</v>
      </c>
      <c r="F116" s="9">
        <v>84.9</v>
      </c>
      <c r="G116" s="7" t="s">
        <v>11</v>
      </c>
      <c r="H116" s="11" t="s">
        <v>15</v>
      </c>
    </row>
    <row r="117" spans="1:10" ht="30.6" x14ac:dyDescent="0.3">
      <c r="A117" s="4">
        <v>116</v>
      </c>
      <c r="B117" s="5">
        <v>44293</v>
      </c>
      <c r="C117" s="6" t="s">
        <v>315</v>
      </c>
      <c r="D117" s="6" t="s">
        <v>316</v>
      </c>
      <c r="E117" s="13" t="s">
        <v>317</v>
      </c>
      <c r="F117" s="9">
        <v>40.549999999999997</v>
      </c>
      <c r="G117" s="7" t="s">
        <v>11</v>
      </c>
      <c r="H117" s="11" t="s">
        <v>15</v>
      </c>
    </row>
    <row r="118" spans="1:10" ht="30.6" x14ac:dyDescent="0.3">
      <c r="A118" s="4">
        <v>117</v>
      </c>
      <c r="B118" s="5">
        <v>44293</v>
      </c>
      <c r="C118" s="6" t="s">
        <v>318</v>
      </c>
      <c r="D118" s="6" t="s">
        <v>319</v>
      </c>
      <c r="E118" s="13" t="s">
        <v>201</v>
      </c>
      <c r="F118" s="9">
        <v>419</v>
      </c>
      <c r="G118" s="7" t="s">
        <v>11</v>
      </c>
      <c r="H118" s="6" t="s">
        <v>131</v>
      </c>
    </row>
    <row r="119" spans="1:10" ht="30.6" x14ac:dyDescent="0.3">
      <c r="A119" s="4">
        <v>118</v>
      </c>
      <c r="B119" s="5">
        <v>44290</v>
      </c>
      <c r="C119" s="6" t="s">
        <v>320</v>
      </c>
      <c r="D119" s="6" t="s">
        <v>321</v>
      </c>
      <c r="E119" s="13" t="s">
        <v>322</v>
      </c>
      <c r="F119" s="9">
        <v>430.2</v>
      </c>
      <c r="G119" s="7" t="s">
        <v>11</v>
      </c>
      <c r="H119" s="11" t="s">
        <v>47</v>
      </c>
    </row>
    <row r="120" spans="1:10" ht="20.399999999999999" x14ac:dyDescent="0.3">
      <c r="A120" s="4">
        <v>119</v>
      </c>
      <c r="B120" s="5">
        <v>44302</v>
      </c>
      <c r="C120" s="6" t="s">
        <v>323</v>
      </c>
      <c r="D120" s="6" t="s">
        <v>324</v>
      </c>
      <c r="E120" s="13" t="s">
        <v>41</v>
      </c>
      <c r="F120" s="9">
        <v>2788.18</v>
      </c>
      <c r="G120" s="7" t="s">
        <v>42</v>
      </c>
      <c r="H120" s="11" t="s">
        <v>43</v>
      </c>
    </row>
    <row r="121" spans="1:10" ht="30.6" x14ac:dyDescent="0.3">
      <c r="A121" s="4">
        <v>120</v>
      </c>
      <c r="B121" s="5">
        <v>44306</v>
      </c>
      <c r="C121" s="6" t="s">
        <v>325</v>
      </c>
      <c r="D121" s="6" t="s">
        <v>326</v>
      </c>
      <c r="E121" s="13" t="s">
        <v>251</v>
      </c>
      <c r="F121" s="9">
        <v>223.56</v>
      </c>
      <c r="G121" s="7" t="s">
        <v>11</v>
      </c>
      <c r="H121" s="11" t="s">
        <v>327</v>
      </c>
    </row>
    <row r="122" spans="1:10" ht="20.399999999999999" x14ac:dyDescent="0.3">
      <c r="A122" s="4">
        <v>121</v>
      </c>
      <c r="B122" s="5">
        <v>44306</v>
      </c>
      <c r="C122" s="6" t="s">
        <v>328</v>
      </c>
      <c r="D122" s="6" t="s">
        <v>329</v>
      </c>
      <c r="E122" s="13" t="s">
        <v>314</v>
      </c>
      <c r="F122" s="9">
        <v>4736.7</v>
      </c>
      <c r="G122" s="7" t="s">
        <v>42</v>
      </c>
      <c r="H122" s="11" t="s">
        <v>15</v>
      </c>
    </row>
    <row r="123" spans="1:10" ht="30.6" x14ac:dyDescent="0.3">
      <c r="A123" s="4">
        <v>122</v>
      </c>
      <c r="B123" s="5">
        <v>44306</v>
      </c>
      <c r="C123" s="6" t="s">
        <v>330</v>
      </c>
      <c r="D123" s="6" t="s">
        <v>331</v>
      </c>
      <c r="E123" s="13" t="s">
        <v>332</v>
      </c>
      <c r="F123" s="9">
        <v>320</v>
      </c>
      <c r="G123" s="7" t="s">
        <v>11</v>
      </c>
      <c r="H123" s="11" t="s">
        <v>47</v>
      </c>
    </row>
    <row r="124" spans="1:10" ht="20.399999999999999" x14ac:dyDescent="0.3">
      <c r="A124" s="4">
        <v>123</v>
      </c>
      <c r="B124" s="5">
        <v>44306</v>
      </c>
      <c r="C124" s="6" t="s">
        <v>333</v>
      </c>
      <c r="D124" s="6" t="s">
        <v>334</v>
      </c>
      <c r="E124" s="13" t="s">
        <v>104</v>
      </c>
      <c r="F124" s="9">
        <v>3557.88</v>
      </c>
      <c r="G124" s="7" t="s">
        <v>42</v>
      </c>
      <c r="H124" s="11" t="s">
        <v>105</v>
      </c>
    </row>
    <row r="125" spans="1:10" ht="30.6" x14ac:dyDescent="0.3">
      <c r="A125" s="4">
        <v>124</v>
      </c>
      <c r="B125" s="5">
        <v>44307</v>
      </c>
      <c r="C125" s="6" t="s">
        <v>335</v>
      </c>
      <c r="D125" s="6" t="s">
        <v>336</v>
      </c>
      <c r="E125" s="13" t="s">
        <v>104</v>
      </c>
      <c r="F125" s="9">
        <v>1010.52</v>
      </c>
      <c r="G125" s="7" t="s">
        <v>11</v>
      </c>
      <c r="H125" s="11" t="s">
        <v>105</v>
      </c>
    </row>
    <row r="126" spans="1:10" ht="30.6" x14ac:dyDescent="0.3">
      <c r="A126" s="4">
        <v>125</v>
      </c>
      <c r="B126" s="5">
        <v>44307</v>
      </c>
      <c r="C126" s="6" t="s">
        <v>337</v>
      </c>
      <c r="D126" s="6" t="s">
        <v>338</v>
      </c>
      <c r="E126" s="15" t="s">
        <v>75</v>
      </c>
      <c r="F126" s="9">
        <v>674</v>
      </c>
      <c r="G126" s="7" t="s">
        <v>11</v>
      </c>
      <c r="H126" s="11" t="s">
        <v>76</v>
      </c>
    </row>
    <row r="127" spans="1:10" ht="30.6" x14ac:dyDescent="0.3">
      <c r="A127" s="4">
        <v>126</v>
      </c>
      <c r="B127" s="5">
        <v>44308</v>
      </c>
      <c r="C127" s="6" t="s">
        <v>339</v>
      </c>
      <c r="D127" s="6" t="s">
        <v>340</v>
      </c>
      <c r="E127" s="15" t="s">
        <v>341</v>
      </c>
      <c r="F127" s="9">
        <v>448</v>
      </c>
      <c r="G127" s="7" t="s">
        <v>11</v>
      </c>
      <c r="H127" s="11" t="s">
        <v>76</v>
      </c>
    </row>
    <row r="128" spans="1:10" ht="30.6" x14ac:dyDescent="0.3">
      <c r="A128" s="4">
        <v>127</v>
      </c>
      <c r="B128" s="5">
        <v>44308</v>
      </c>
      <c r="C128" s="6" t="s">
        <v>342</v>
      </c>
      <c r="D128" s="6" t="s">
        <v>343</v>
      </c>
      <c r="E128" s="13" t="s">
        <v>344</v>
      </c>
      <c r="F128" s="9">
        <v>117.6</v>
      </c>
      <c r="G128" s="7" t="s">
        <v>11</v>
      </c>
      <c r="H128" s="11" t="s">
        <v>47</v>
      </c>
    </row>
    <row r="129" spans="1:9" ht="30.6" x14ac:dyDescent="0.3">
      <c r="A129" s="4">
        <v>128</v>
      </c>
      <c r="B129" s="5">
        <v>44298</v>
      </c>
      <c r="C129" s="6" t="s">
        <v>345</v>
      </c>
      <c r="D129" s="6" t="s">
        <v>346</v>
      </c>
      <c r="E129" s="13" t="s">
        <v>347</v>
      </c>
      <c r="F129" s="9">
        <v>324</v>
      </c>
      <c r="G129" s="7" t="s">
        <v>11</v>
      </c>
      <c r="H129" s="11" t="s">
        <v>265</v>
      </c>
    </row>
    <row r="130" spans="1:9" ht="30.6" x14ac:dyDescent="0.3">
      <c r="A130" s="4">
        <v>129</v>
      </c>
      <c r="B130" s="5">
        <v>44305</v>
      </c>
      <c r="C130" s="6" t="s">
        <v>348</v>
      </c>
      <c r="D130" s="6" t="s">
        <v>349</v>
      </c>
      <c r="E130" s="13" t="s">
        <v>37</v>
      </c>
      <c r="F130" s="9">
        <v>216</v>
      </c>
      <c r="G130" s="7" t="s">
        <v>11</v>
      </c>
      <c r="H130" s="11" t="s">
        <v>38</v>
      </c>
      <c r="I130" s="20" t="s">
        <v>350</v>
      </c>
    </row>
    <row r="131" spans="1:9" ht="30.6" x14ac:dyDescent="0.3">
      <c r="A131" s="4">
        <v>130</v>
      </c>
      <c r="B131" s="5">
        <v>44308</v>
      </c>
      <c r="C131" s="14" t="s">
        <v>351</v>
      </c>
      <c r="D131" s="6" t="s">
        <v>352</v>
      </c>
      <c r="E131" s="13" t="s">
        <v>113</v>
      </c>
      <c r="F131" s="9">
        <v>687.7</v>
      </c>
      <c r="G131" s="7" t="s">
        <v>11</v>
      </c>
      <c r="H131" s="11" t="s">
        <v>114</v>
      </c>
    </row>
    <row r="132" spans="1:9" ht="30.6" x14ac:dyDescent="0.3">
      <c r="A132" s="4">
        <v>131</v>
      </c>
      <c r="B132" s="5">
        <v>44305</v>
      </c>
      <c r="C132" s="6" t="s">
        <v>353</v>
      </c>
      <c r="D132" s="6" t="s">
        <v>354</v>
      </c>
      <c r="E132" s="13" t="s">
        <v>25</v>
      </c>
      <c r="F132" s="9">
        <v>219.89</v>
      </c>
      <c r="G132" s="7" t="s">
        <v>11</v>
      </c>
      <c r="H132" s="11" t="s">
        <v>26</v>
      </c>
    </row>
    <row r="133" spans="1:9" ht="30.6" x14ac:dyDescent="0.3">
      <c r="A133" s="4">
        <v>132</v>
      </c>
      <c r="B133" s="5">
        <v>44308</v>
      </c>
      <c r="C133" s="6" t="s">
        <v>355</v>
      </c>
      <c r="D133" s="6" t="s">
        <v>356</v>
      </c>
      <c r="E133" s="13" t="s">
        <v>357</v>
      </c>
      <c r="F133" s="9">
        <v>1284</v>
      </c>
      <c r="G133" s="7" t="s">
        <v>11</v>
      </c>
      <c r="H133" s="11" t="s">
        <v>47</v>
      </c>
    </row>
    <row r="134" spans="1:9" ht="30.6" x14ac:dyDescent="0.3">
      <c r="A134" s="4">
        <v>133</v>
      </c>
      <c r="B134" s="5">
        <v>44307</v>
      </c>
      <c r="C134" s="6" t="s">
        <v>358</v>
      </c>
      <c r="D134" s="6" t="s">
        <v>359</v>
      </c>
      <c r="E134" s="13" t="s">
        <v>360</v>
      </c>
      <c r="F134" s="9">
        <v>209</v>
      </c>
      <c r="G134" s="7" t="s">
        <v>11</v>
      </c>
      <c r="H134" s="11" t="s">
        <v>26</v>
      </c>
    </row>
    <row r="135" spans="1:9" ht="30.6" x14ac:dyDescent="0.3">
      <c r="A135" s="4">
        <v>134</v>
      </c>
      <c r="B135" s="5">
        <v>44308</v>
      </c>
      <c r="C135" s="6" t="s">
        <v>361</v>
      </c>
      <c r="D135" s="6" t="s">
        <v>362</v>
      </c>
      <c r="E135" s="13" t="s">
        <v>101</v>
      </c>
      <c r="F135" s="9">
        <v>567.5</v>
      </c>
      <c r="G135" s="7" t="s">
        <v>11</v>
      </c>
      <c r="H135" s="11" t="s">
        <v>15</v>
      </c>
    </row>
    <row r="136" spans="1:9" ht="30.6" x14ac:dyDescent="0.3">
      <c r="A136" s="4">
        <v>135</v>
      </c>
      <c r="B136" s="5">
        <v>44308</v>
      </c>
      <c r="C136" s="6" t="s">
        <v>363</v>
      </c>
      <c r="D136" s="6" t="s">
        <v>364</v>
      </c>
      <c r="E136" s="13" t="s">
        <v>360</v>
      </c>
      <c r="F136" s="9">
        <v>237.84</v>
      </c>
      <c r="G136" s="7" t="s">
        <v>11</v>
      </c>
      <c r="H136" s="11" t="s">
        <v>26</v>
      </c>
    </row>
    <row r="137" spans="1:9" ht="30.6" x14ac:dyDescent="0.3">
      <c r="A137" s="4">
        <v>136</v>
      </c>
      <c r="B137" s="5">
        <v>44309</v>
      </c>
      <c r="C137" s="6" t="s">
        <v>365</v>
      </c>
      <c r="D137" s="6" t="s">
        <v>366</v>
      </c>
      <c r="E137" s="13" t="s">
        <v>56</v>
      </c>
      <c r="F137" s="9">
        <v>459.72</v>
      </c>
      <c r="G137" s="7" t="s">
        <v>57</v>
      </c>
      <c r="H137" s="11" t="s">
        <v>47</v>
      </c>
    </row>
    <row r="138" spans="1:9" ht="30.6" x14ac:dyDescent="0.3">
      <c r="A138" s="4">
        <v>137</v>
      </c>
      <c r="B138" s="5">
        <v>44306</v>
      </c>
      <c r="C138" s="6" t="s">
        <v>367</v>
      </c>
      <c r="D138" s="6" t="s">
        <v>368</v>
      </c>
      <c r="E138" s="13" t="s">
        <v>268</v>
      </c>
      <c r="F138" s="9">
        <v>344.4</v>
      </c>
      <c r="G138" s="7" t="s">
        <v>11</v>
      </c>
      <c r="H138" s="11" t="s">
        <v>233</v>
      </c>
    </row>
    <row r="139" spans="1:9" ht="30.6" x14ac:dyDescent="0.3">
      <c r="A139" s="4">
        <v>138</v>
      </c>
      <c r="B139" s="5">
        <v>44306</v>
      </c>
      <c r="C139" s="14" t="s">
        <v>369</v>
      </c>
      <c r="D139" s="6" t="s">
        <v>370</v>
      </c>
      <c r="E139" s="13" t="s">
        <v>113</v>
      </c>
      <c r="F139" s="9">
        <v>331.8</v>
      </c>
      <c r="G139" s="7" t="s">
        <v>11</v>
      </c>
      <c r="H139" s="11" t="s">
        <v>114</v>
      </c>
    </row>
    <row r="140" spans="1:9" ht="30.6" x14ac:dyDescent="0.3">
      <c r="A140" s="4">
        <v>139</v>
      </c>
      <c r="B140" s="5">
        <v>44306</v>
      </c>
      <c r="C140" s="14" t="s">
        <v>371</v>
      </c>
      <c r="D140" s="6" t="s">
        <v>372</v>
      </c>
      <c r="E140" s="13" t="s">
        <v>113</v>
      </c>
      <c r="F140" s="9">
        <v>158.4</v>
      </c>
      <c r="G140" s="7" t="s">
        <v>11</v>
      </c>
      <c r="H140" s="11" t="s">
        <v>114</v>
      </c>
    </row>
    <row r="141" spans="1:9" ht="30.6" x14ac:dyDescent="0.3">
      <c r="A141" s="4">
        <v>140</v>
      </c>
      <c r="B141" s="5">
        <v>44306</v>
      </c>
      <c r="C141" s="14" t="s">
        <v>373</v>
      </c>
      <c r="D141" s="6" t="s">
        <v>374</v>
      </c>
      <c r="E141" s="13" t="s">
        <v>113</v>
      </c>
      <c r="F141" s="9">
        <v>331.8</v>
      </c>
      <c r="G141" s="7" t="s">
        <v>11</v>
      </c>
      <c r="H141" s="11" t="s">
        <v>114</v>
      </c>
    </row>
    <row r="142" spans="1:9" ht="30.6" x14ac:dyDescent="0.3">
      <c r="A142" s="4">
        <v>141</v>
      </c>
      <c r="B142" s="5">
        <v>44312</v>
      </c>
      <c r="C142" s="14" t="s">
        <v>375</v>
      </c>
      <c r="D142" s="6" t="s">
        <v>376</v>
      </c>
      <c r="E142" s="13" t="s">
        <v>377</v>
      </c>
      <c r="F142" s="9">
        <v>119.4</v>
      </c>
      <c r="G142" s="7" t="s">
        <v>11</v>
      </c>
      <c r="H142" s="11" t="s">
        <v>114</v>
      </c>
    </row>
    <row r="143" spans="1:9" ht="30.6" x14ac:dyDescent="0.3">
      <c r="A143" s="4">
        <v>142</v>
      </c>
      <c r="B143" s="5">
        <v>44313</v>
      </c>
      <c r="C143" s="6" t="s">
        <v>378</v>
      </c>
      <c r="D143" s="6" t="s">
        <v>379</v>
      </c>
      <c r="E143" s="18" t="s">
        <v>224</v>
      </c>
      <c r="F143" s="9">
        <v>1455</v>
      </c>
      <c r="G143" s="7" t="s">
        <v>11</v>
      </c>
      <c r="H143" s="11" t="s">
        <v>225</v>
      </c>
    </row>
    <row r="144" spans="1:9" ht="20.399999999999999" x14ac:dyDescent="0.3">
      <c r="A144" s="4">
        <v>143</v>
      </c>
      <c r="B144" s="5">
        <v>44313</v>
      </c>
      <c r="C144" s="6" t="s">
        <v>380</v>
      </c>
      <c r="D144" s="6" t="s">
        <v>381</v>
      </c>
      <c r="E144" s="18" t="s">
        <v>224</v>
      </c>
      <c r="F144" s="9">
        <v>10473.725</v>
      </c>
      <c r="G144" s="7" t="s">
        <v>42</v>
      </c>
      <c r="H144" s="11" t="s">
        <v>382</v>
      </c>
    </row>
    <row r="145" spans="1:8" ht="30.6" x14ac:dyDescent="0.3">
      <c r="A145" s="4">
        <v>144</v>
      </c>
      <c r="B145" s="5">
        <v>44316</v>
      </c>
      <c r="C145" s="21" t="s">
        <v>383</v>
      </c>
      <c r="D145" s="6" t="s">
        <v>384</v>
      </c>
      <c r="E145" s="16" t="s">
        <v>79</v>
      </c>
      <c r="F145" s="9">
        <v>83.33</v>
      </c>
      <c r="G145" s="7" t="s">
        <v>11</v>
      </c>
      <c r="H145" s="11" t="s">
        <v>123</v>
      </c>
    </row>
    <row r="146" spans="1:8" ht="30.6" x14ac:dyDescent="0.3">
      <c r="A146" s="4">
        <v>145</v>
      </c>
      <c r="B146" s="5">
        <v>44315</v>
      </c>
      <c r="C146" s="21" t="s">
        <v>385</v>
      </c>
      <c r="D146" s="6" t="s">
        <v>386</v>
      </c>
      <c r="E146" s="13" t="s">
        <v>387</v>
      </c>
      <c r="F146" s="9">
        <v>384.76</v>
      </c>
      <c r="G146" s="7" t="s">
        <v>11</v>
      </c>
      <c r="H146" s="11" t="s">
        <v>88</v>
      </c>
    </row>
    <row r="147" spans="1:8" ht="30.6" x14ac:dyDescent="0.3">
      <c r="A147" s="4">
        <v>146</v>
      </c>
      <c r="B147" s="5">
        <v>44319</v>
      </c>
      <c r="C147" s="6" t="s">
        <v>388</v>
      </c>
      <c r="D147" s="6" t="s">
        <v>389</v>
      </c>
      <c r="E147" s="13" t="s">
        <v>101</v>
      </c>
      <c r="F147" s="9">
        <v>325.95</v>
      </c>
      <c r="G147" s="7" t="s">
        <v>11</v>
      </c>
      <c r="H147" s="11" t="s">
        <v>15</v>
      </c>
    </row>
    <row r="148" spans="1:8" ht="30.6" x14ac:dyDescent="0.3">
      <c r="A148" s="4">
        <v>147</v>
      </c>
      <c r="B148" s="5">
        <v>44316</v>
      </c>
      <c r="C148" s="6" t="s">
        <v>390</v>
      </c>
      <c r="D148" s="6" t="s">
        <v>391</v>
      </c>
      <c r="E148" s="13" t="s">
        <v>101</v>
      </c>
      <c r="F148" s="9">
        <v>49.25</v>
      </c>
      <c r="G148" s="7" t="s">
        <v>11</v>
      </c>
      <c r="H148" s="11" t="s">
        <v>15</v>
      </c>
    </row>
    <row r="149" spans="1:8" ht="30.6" x14ac:dyDescent="0.3">
      <c r="A149" s="4">
        <v>148</v>
      </c>
      <c r="B149" s="5">
        <v>44315</v>
      </c>
      <c r="C149" s="6" t="s">
        <v>392</v>
      </c>
      <c r="D149" s="6" t="s">
        <v>393</v>
      </c>
      <c r="E149" s="13" t="s">
        <v>113</v>
      </c>
      <c r="F149" s="9">
        <v>118.8</v>
      </c>
      <c r="G149" s="7" t="s">
        <v>11</v>
      </c>
      <c r="H149" s="11" t="s">
        <v>394</v>
      </c>
    </row>
    <row r="150" spans="1:8" ht="30.6" x14ac:dyDescent="0.3">
      <c r="A150" s="4">
        <v>149</v>
      </c>
      <c r="B150" s="5">
        <v>44319</v>
      </c>
      <c r="C150" s="6" t="s">
        <v>395</v>
      </c>
      <c r="D150" s="6" t="s">
        <v>396</v>
      </c>
      <c r="E150" s="13" t="s">
        <v>101</v>
      </c>
      <c r="F150" s="9">
        <v>72.55</v>
      </c>
      <c r="G150" s="7" t="s">
        <v>11</v>
      </c>
      <c r="H150" s="11" t="s">
        <v>15</v>
      </c>
    </row>
    <row r="151" spans="1:8" ht="30.6" x14ac:dyDescent="0.3">
      <c r="A151" s="4">
        <v>150</v>
      </c>
      <c r="B151" s="5">
        <v>44315</v>
      </c>
      <c r="C151" s="6" t="s">
        <v>397</v>
      </c>
      <c r="D151" s="6" t="s">
        <v>398</v>
      </c>
      <c r="E151" s="13" t="s">
        <v>307</v>
      </c>
      <c r="F151" s="9">
        <v>81.599999999999994</v>
      </c>
      <c r="G151" s="7" t="s">
        <v>11</v>
      </c>
      <c r="H151" s="11" t="s">
        <v>70</v>
      </c>
    </row>
    <row r="152" spans="1:8" ht="30.6" x14ac:dyDescent="0.3">
      <c r="A152" s="4">
        <v>151</v>
      </c>
      <c r="B152" s="5">
        <v>44319</v>
      </c>
      <c r="C152" s="6" t="s">
        <v>399</v>
      </c>
      <c r="D152" s="6" t="s">
        <v>400</v>
      </c>
      <c r="E152" s="13" t="s">
        <v>268</v>
      </c>
      <c r="F152" s="9">
        <v>907.2</v>
      </c>
      <c r="G152" s="7" t="s">
        <v>11</v>
      </c>
      <c r="H152" s="11" t="s">
        <v>401</v>
      </c>
    </row>
    <row r="153" spans="1:8" ht="30.6" x14ac:dyDescent="0.3">
      <c r="A153" s="4">
        <v>152</v>
      </c>
      <c r="B153" s="5">
        <v>44320</v>
      </c>
      <c r="C153" s="6" t="s">
        <v>402</v>
      </c>
      <c r="D153" s="6" t="s">
        <v>403</v>
      </c>
      <c r="E153" s="13" t="s">
        <v>29</v>
      </c>
      <c r="F153" s="9" t="s">
        <v>404</v>
      </c>
      <c r="G153" s="7" t="s">
        <v>11</v>
      </c>
      <c r="H153" s="11" t="s">
        <v>167</v>
      </c>
    </row>
    <row r="154" spans="1:8" ht="30.6" x14ac:dyDescent="0.3">
      <c r="A154" s="4">
        <v>153</v>
      </c>
      <c r="B154" s="5">
        <v>44320</v>
      </c>
      <c r="C154" s="6" t="s">
        <v>405</v>
      </c>
      <c r="D154" s="6" t="s">
        <v>406</v>
      </c>
      <c r="E154" s="13" t="s">
        <v>407</v>
      </c>
      <c r="F154" s="9">
        <v>1.84</v>
      </c>
      <c r="G154" s="7" t="s">
        <v>11</v>
      </c>
      <c r="H154" s="11" t="s">
        <v>70</v>
      </c>
    </row>
    <row r="155" spans="1:8" ht="30.6" x14ac:dyDescent="0.3">
      <c r="A155" s="4">
        <v>154</v>
      </c>
      <c r="B155" s="5">
        <v>44322</v>
      </c>
      <c r="C155" s="6" t="s">
        <v>408</v>
      </c>
      <c r="D155" s="6" t="s">
        <v>409</v>
      </c>
      <c r="E155" s="13" t="s">
        <v>410</v>
      </c>
      <c r="F155" s="9">
        <v>68.56</v>
      </c>
      <c r="G155" s="7" t="s">
        <v>11</v>
      </c>
      <c r="H155" s="11" t="s">
        <v>411</v>
      </c>
    </row>
    <row r="156" spans="1:8" ht="30.6" x14ac:dyDescent="0.3">
      <c r="A156" s="4">
        <v>155</v>
      </c>
      <c r="B156" s="5">
        <v>44314</v>
      </c>
      <c r="C156" s="6" t="s">
        <v>412</v>
      </c>
      <c r="D156" s="6" t="s">
        <v>413</v>
      </c>
      <c r="E156" s="13" t="s">
        <v>414</v>
      </c>
      <c r="F156" s="9">
        <v>217.86</v>
      </c>
      <c r="G156" s="7" t="s">
        <v>11</v>
      </c>
      <c r="H156" s="11" t="s">
        <v>26</v>
      </c>
    </row>
    <row r="157" spans="1:8" ht="30.6" x14ac:dyDescent="0.3">
      <c r="A157" s="4">
        <v>156</v>
      </c>
      <c r="B157" s="5">
        <v>44314</v>
      </c>
      <c r="C157" s="6" t="s">
        <v>415</v>
      </c>
      <c r="D157" s="6" t="s">
        <v>416</v>
      </c>
      <c r="E157" s="13" t="s">
        <v>414</v>
      </c>
      <c r="F157" s="9">
        <v>184.32</v>
      </c>
      <c r="G157" s="7" t="s">
        <v>11</v>
      </c>
      <c r="H157" s="11" t="s">
        <v>26</v>
      </c>
    </row>
    <row r="158" spans="1:8" ht="30.6" x14ac:dyDescent="0.3">
      <c r="A158" s="4">
        <v>157</v>
      </c>
      <c r="B158" s="5">
        <v>44314</v>
      </c>
      <c r="C158" s="6" t="s">
        <v>417</v>
      </c>
      <c r="D158" s="6" t="s">
        <v>418</v>
      </c>
      <c r="E158" s="13" t="s">
        <v>414</v>
      </c>
      <c r="F158" s="9">
        <v>62.64</v>
      </c>
      <c r="G158" s="7" t="s">
        <v>11</v>
      </c>
      <c r="H158" s="11" t="s">
        <v>26</v>
      </c>
    </row>
    <row r="159" spans="1:8" ht="30.6" x14ac:dyDescent="0.3">
      <c r="A159" s="4">
        <v>158</v>
      </c>
      <c r="B159" s="5">
        <v>44314</v>
      </c>
      <c r="C159" s="6" t="s">
        <v>419</v>
      </c>
      <c r="D159" s="6" t="s">
        <v>420</v>
      </c>
      <c r="E159" s="13" t="s">
        <v>414</v>
      </c>
      <c r="F159" s="9">
        <v>42.6</v>
      </c>
      <c r="G159" s="7" t="s">
        <v>11</v>
      </c>
      <c r="H159" s="11" t="s">
        <v>26</v>
      </c>
    </row>
    <row r="160" spans="1:8" ht="30.6" x14ac:dyDescent="0.3">
      <c r="A160" s="4">
        <v>159</v>
      </c>
      <c r="B160" s="5">
        <v>44322</v>
      </c>
      <c r="C160" s="6" t="s">
        <v>421</v>
      </c>
      <c r="D160" s="6" t="s">
        <v>400</v>
      </c>
      <c r="E160" s="13" t="s">
        <v>422</v>
      </c>
      <c r="F160" s="9">
        <v>840</v>
      </c>
      <c r="G160" s="7" t="s">
        <v>11</v>
      </c>
      <c r="H160" s="11" t="s">
        <v>401</v>
      </c>
    </row>
    <row r="161" spans="1:8" ht="30.6" x14ac:dyDescent="0.3">
      <c r="A161" s="4">
        <v>160</v>
      </c>
      <c r="B161" s="5">
        <v>44328</v>
      </c>
      <c r="C161" s="6" t="s">
        <v>423</v>
      </c>
      <c r="D161" s="6" t="s">
        <v>424</v>
      </c>
      <c r="E161" s="13" t="s">
        <v>425</v>
      </c>
      <c r="F161" s="9">
        <v>1152</v>
      </c>
      <c r="G161" s="7" t="s">
        <v>57</v>
      </c>
      <c r="H161" s="11" t="s">
        <v>123</v>
      </c>
    </row>
    <row r="162" spans="1:8" ht="30.6" x14ac:dyDescent="0.3">
      <c r="A162" s="4">
        <v>161</v>
      </c>
      <c r="B162" s="5">
        <v>44328</v>
      </c>
      <c r="C162" s="6" t="s">
        <v>426</v>
      </c>
      <c r="D162" s="6" t="s">
        <v>427</v>
      </c>
      <c r="E162" s="13" t="s">
        <v>428</v>
      </c>
      <c r="F162" s="9">
        <v>212.16</v>
      </c>
      <c r="G162" s="7" t="s">
        <v>11</v>
      </c>
      <c r="H162" s="11" t="s">
        <v>123</v>
      </c>
    </row>
    <row r="163" spans="1:8" ht="30.6" x14ac:dyDescent="0.3">
      <c r="A163" s="4">
        <v>162</v>
      </c>
      <c r="B163" s="5">
        <v>44327</v>
      </c>
      <c r="C163" s="6" t="s">
        <v>429</v>
      </c>
      <c r="D163" s="6" t="s">
        <v>430</v>
      </c>
      <c r="E163" s="13" t="s">
        <v>431</v>
      </c>
      <c r="F163" s="9">
        <v>493.44</v>
      </c>
      <c r="G163" s="7" t="s">
        <v>11</v>
      </c>
      <c r="H163" s="11" t="s">
        <v>432</v>
      </c>
    </row>
    <row r="164" spans="1:8" ht="30.6" x14ac:dyDescent="0.3">
      <c r="A164" s="4">
        <v>163</v>
      </c>
      <c r="B164" s="5">
        <v>44329</v>
      </c>
      <c r="C164" s="6" t="s">
        <v>433</v>
      </c>
      <c r="D164" s="6" t="s">
        <v>434</v>
      </c>
      <c r="E164" s="13" t="s">
        <v>435</v>
      </c>
      <c r="F164" s="9">
        <v>288.16000000000003</v>
      </c>
      <c r="G164" s="7" t="s">
        <v>11</v>
      </c>
      <c r="H164" s="11" t="s">
        <v>123</v>
      </c>
    </row>
    <row r="165" spans="1:8" ht="30.6" x14ac:dyDescent="0.3">
      <c r="A165" s="4">
        <v>164</v>
      </c>
      <c r="B165" s="5">
        <v>44329</v>
      </c>
      <c r="C165" s="6" t="s">
        <v>436</v>
      </c>
      <c r="D165" s="6" t="s">
        <v>437</v>
      </c>
      <c r="E165" s="13" t="s">
        <v>438</v>
      </c>
      <c r="F165" s="9">
        <v>984</v>
      </c>
      <c r="G165" s="7" t="s">
        <v>11</v>
      </c>
      <c r="H165" s="11" t="s">
        <v>257</v>
      </c>
    </row>
    <row r="166" spans="1:8" ht="30.6" x14ac:dyDescent="0.3">
      <c r="A166" s="4">
        <v>165</v>
      </c>
      <c r="B166" s="5">
        <v>44326</v>
      </c>
      <c r="C166" s="14" t="s">
        <v>439</v>
      </c>
      <c r="D166" s="6" t="s">
        <v>440</v>
      </c>
      <c r="E166" s="13" t="s">
        <v>441</v>
      </c>
      <c r="F166" s="9">
        <v>343.96</v>
      </c>
      <c r="G166" s="7" t="s">
        <v>11</v>
      </c>
      <c r="H166" s="11" t="s">
        <v>123</v>
      </c>
    </row>
    <row r="167" spans="1:8" ht="30.6" x14ac:dyDescent="0.3">
      <c r="A167" s="4">
        <v>166</v>
      </c>
      <c r="B167" s="5">
        <v>44333</v>
      </c>
      <c r="C167" s="14" t="s">
        <v>442</v>
      </c>
      <c r="D167" s="6" t="s">
        <v>443</v>
      </c>
      <c r="E167" s="13" t="s">
        <v>444</v>
      </c>
      <c r="F167" s="9">
        <v>1495.8</v>
      </c>
      <c r="G167" s="7" t="s">
        <v>57</v>
      </c>
      <c r="H167" s="11" t="s">
        <v>123</v>
      </c>
    </row>
    <row r="168" spans="1:8" ht="30.6" x14ac:dyDescent="0.3">
      <c r="A168" s="4">
        <v>167</v>
      </c>
      <c r="B168" s="5">
        <v>44327</v>
      </c>
      <c r="C168" s="6" t="s">
        <v>445</v>
      </c>
      <c r="D168" s="6" t="s">
        <v>446</v>
      </c>
      <c r="E168" s="13" t="s">
        <v>75</v>
      </c>
      <c r="F168" s="9">
        <v>184</v>
      </c>
      <c r="G168" s="7" t="s">
        <v>11</v>
      </c>
      <c r="H168" s="11" t="s">
        <v>76</v>
      </c>
    </row>
    <row r="169" spans="1:8" ht="20.399999999999999" x14ac:dyDescent="0.3">
      <c r="A169" s="4">
        <v>168</v>
      </c>
      <c r="B169" s="5">
        <v>44328</v>
      </c>
      <c r="C169" s="6" t="s">
        <v>447</v>
      </c>
      <c r="D169" s="6" t="s">
        <v>448</v>
      </c>
      <c r="E169" s="13" t="s">
        <v>449</v>
      </c>
      <c r="F169" s="9">
        <v>6589.5</v>
      </c>
      <c r="G169" s="7" t="s">
        <v>42</v>
      </c>
      <c r="H169" s="11" t="s">
        <v>382</v>
      </c>
    </row>
    <row r="170" spans="1:8" ht="30.6" x14ac:dyDescent="0.3">
      <c r="A170" s="4">
        <v>169</v>
      </c>
      <c r="B170" s="5">
        <v>44330</v>
      </c>
      <c r="C170" s="6" t="s">
        <v>450</v>
      </c>
      <c r="D170" s="6" t="s">
        <v>451</v>
      </c>
      <c r="E170" s="13" t="s">
        <v>431</v>
      </c>
      <c r="F170" s="9">
        <v>161.09</v>
      </c>
      <c r="G170" s="7" t="s">
        <v>11</v>
      </c>
      <c r="H170" s="11" t="s">
        <v>167</v>
      </c>
    </row>
    <row r="171" spans="1:8" ht="30.6" x14ac:dyDescent="0.3">
      <c r="A171" s="4">
        <v>170</v>
      </c>
      <c r="B171" s="5">
        <v>44333</v>
      </c>
      <c r="C171" s="14" t="s">
        <v>452</v>
      </c>
      <c r="D171" s="6" t="s">
        <v>453</v>
      </c>
      <c r="E171" s="13" t="s">
        <v>422</v>
      </c>
      <c r="F171" s="9">
        <v>81.760000000000005</v>
      </c>
      <c r="G171" s="7" t="s">
        <v>11</v>
      </c>
      <c r="H171" s="11" t="s">
        <v>94</v>
      </c>
    </row>
    <row r="172" spans="1:8" ht="30.6" x14ac:dyDescent="0.3">
      <c r="A172" s="4">
        <v>171</v>
      </c>
      <c r="B172" s="5">
        <v>44333</v>
      </c>
      <c r="C172" s="6" t="s">
        <v>454</v>
      </c>
      <c r="D172" s="6" t="s">
        <v>455</v>
      </c>
      <c r="E172" s="13" t="s">
        <v>410</v>
      </c>
      <c r="F172" s="9">
        <v>363.6</v>
      </c>
      <c r="G172" s="7" t="s">
        <v>11</v>
      </c>
      <c r="H172" s="11" t="s">
        <v>34</v>
      </c>
    </row>
    <row r="173" spans="1:8" ht="20.399999999999999" x14ac:dyDescent="0.3">
      <c r="A173" s="4">
        <v>172</v>
      </c>
      <c r="B173" s="5">
        <v>44333</v>
      </c>
      <c r="C173" s="6" t="s">
        <v>456</v>
      </c>
      <c r="D173" s="6" t="s">
        <v>457</v>
      </c>
      <c r="E173" s="13" t="s">
        <v>41</v>
      </c>
      <c r="F173" s="9">
        <v>2997.67</v>
      </c>
      <c r="G173" s="7" t="s">
        <v>42</v>
      </c>
      <c r="H173" s="11" t="s">
        <v>43</v>
      </c>
    </row>
    <row r="174" spans="1:8" ht="30.6" x14ac:dyDescent="0.3">
      <c r="A174" s="4">
        <v>173</v>
      </c>
      <c r="B174" s="5">
        <v>44329</v>
      </c>
      <c r="C174" s="6" t="s">
        <v>458</v>
      </c>
      <c r="D174" s="6" t="s">
        <v>459</v>
      </c>
      <c r="E174" s="13" t="s">
        <v>460</v>
      </c>
      <c r="F174" s="9">
        <v>71.64</v>
      </c>
      <c r="G174" s="7" t="s">
        <v>11</v>
      </c>
      <c r="H174" s="11" t="s">
        <v>123</v>
      </c>
    </row>
    <row r="175" spans="1:8" ht="30.6" x14ac:dyDescent="0.3">
      <c r="A175" s="4">
        <v>174</v>
      </c>
      <c r="B175" s="5">
        <v>44334</v>
      </c>
      <c r="C175" s="6" t="s">
        <v>461</v>
      </c>
      <c r="D175" s="6" t="s">
        <v>462</v>
      </c>
      <c r="E175" s="8" t="s">
        <v>463</v>
      </c>
      <c r="F175" s="9">
        <v>590</v>
      </c>
      <c r="G175" s="7" t="s">
        <v>11</v>
      </c>
      <c r="H175" s="11" t="s">
        <v>76</v>
      </c>
    </row>
    <row r="176" spans="1:8" ht="30.6" x14ac:dyDescent="0.3">
      <c r="A176" s="4">
        <v>175</v>
      </c>
      <c r="B176" s="5">
        <v>44335</v>
      </c>
      <c r="C176" s="6" t="s">
        <v>464</v>
      </c>
      <c r="D176" s="6" t="s">
        <v>465</v>
      </c>
      <c r="E176" s="8" t="s">
        <v>466</v>
      </c>
      <c r="F176" s="9">
        <v>1470</v>
      </c>
      <c r="G176" s="7" t="s">
        <v>11</v>
      </c>
      <c r="H176" s="11" t="s">
        <v>467</v>
      </c>
    </row>
    <row r="177" spans="1:8" ht="30.6" x14ac:dyDescent="0.3">
      <c r="A177" s="4">
        <v>176</v>
      </c>
      <c r="B177" s="5">
        <v>44328</v>
      </c>
      <c r="C177" s="6" t="s">
        <v>468</v>
      </c>
      <c r="D177" s="6" t="s">
        <v>469</v>
      </c>
      <c r="E177" s="13" t="s">
        <v>470</v>
      </c>
      <c r="F177" s="9">
        <v>83.25</v>
      </c>
      <c r="G177" s="7" t="s">
        <v>11</v>
      </c>
      <c r="H177" s="11" t="s">
        <v>123</v>
      </c>
    </row>
    <row r="178" spans="1:8" ht="30.6" x14ac:dyDescent="0.3">
      <c r="A178" s="4">
        <v>177</v>
      </c>
      <c r="B178" s="5">
        <v>44336</v>
      </c>
      <c r="C178" s="6" t="s">
        <v>471</v>
      </c>
      <c r="D178" s="6" t="s">
        <v>472</v>
      </c>
      <c r="E178" s="13" t="s">
        <v>460</v>
      </c>
      <c r="F178" s="9">
        <v>873.6</v>
      </c>
      <c r="G178" s="7" t="s">
        <v>57</v>
      </c>
      <c r="H178" s="11" t="s">
        <v>123</v>
      </c>
    </row>
    <row r="179" spans="1:8" ht="30.6" x14ac:dyDescent="0.3">
      <c r="A179" s="4">
        <v>178</v>
      </c>
      <c r="B179" s="5">
        <v>44335</v>
      </c>
      <c r="C179" s="6" t="s">
        <v>473</v>
      </c>
      <c r="D179" s="6" t="s">
        <v>474</v>
      </c>
      <c r="E179" s="13" t="s">
        <v>422</v>
      </c>
      <c r="F179" s="9">
        <v>377.76</v>
      </c>
      <c r="G179" s="7" t="s">
        <v>11</v>
      </c>
      <c r="H179" s="11" t="s">
        <v>123</v>
      </c>
    </row>
    <row r="180" spans="1:8" ht="20.399999999999999" x14ac:dyDescent="0.3">
      <c r="A180" s="4">
        <v>179</v>
      </c>
      <c r="B180" s="5">
        <v>44336</v>
      </c>
      <c r="C180" s="6" t="s">
        <v>475</v>
      </c>
      <c r="D180" s="6" t="s">
        <v>476</v>
      </c>
      <c r="E180" s="13" t="s">
        <v>477</v>
      </c>
      <c r="F180" s="9">
        <v>3876</v>
      </c>
      <c r="G180" s="7" t="s">
        <v>42</v>
      </c>
      <c r="H180" s="11" t="s">
        <v>123</v>
      </c>
    </row>
    <row r="181" spans="1:8" ht="30.6" x14ac:dyDescent="0.3">
      <c r="A181" s="4">
        <v>180</v>
      </c>
      <c r="B181" s="5">
        <v>44334</v>
      </c>
      <c r="C181" s="6" t="s">
        <v>478</v>
      </c>
      <c r="D181" s="6" t="s">
        <v>479</v>
      </c>
      <c r="E181" s="13" t="s">
        <v>480</v>
      </c>
      <c r="F181" s="9">
        <v>127.68</v>
      </c>
      <c r="G181" s="7" t="s">
        <v>11</v>
      </c>
      <c r="H181" s="11" t="s">
        <v>481</v>
      </c>
    </row>
    <row r="182" spans="1:8" ht="20.399999999999999" x14ac:dyDescent="0.3">
      <c r="A182" s="4">
        <v>181</v>
      </c>
      <c r="B182" s="5">
        <v>44335</v>
      </c>
      <c r="C182" s="6" t="s">
        <v>482</v>
      </c>
      <c r="D182" s="6" t="s">
        <v>483</v>
      </c>
      <c r="E182" s="13" t="s">
        <v>484</v>
      </c>
      <c r="F182" s="9">
        <v>2304</v>
      </c>
      <c r="G182" s="7" t="s">
        <v>42</v>
      </c>
      <c r="H182" s="11" t="s">
        <v>88</v>
      </c>
    </row>
    <row r="183" spans="1:8" ht="30.6" x14ac:dyDescent="0.3">
      <c r="A183" s="4">
        <v>182</v>
      </c>
      <c r="B183" s="5">
        <v>44336</v>
      </c>
      <c r="C183" s="6" t="s">
        <v>485</v>
      </c>
      <c r="D183" s="6" t="s">
        <v>486</v>
      </c>
      <c r="E183" s="13" t="s">
        <v>487</v>
      </c>
      <c r="F183" s="9">
        <v>153.6</v>
      </c>
      <c r="G183" s="7" t="s">
        <v>11</v>
      </c>
      <c r="H183" s="11" t="s">
        <v>488</v>
      </c>
    </row>
    <row r="184" spans="1:8" ht="30.6" x14ac:dyDescent="0.3">
      <c r="A184" s="4">
        <v>183</v>
      </c>
      <c r="B184" s="5">
        <v>44336</v>
      </c>
      <c r="C184" s="6" t="s">
        <v>489</v>
      </c>
      <c r="D184" s="6" t="s">
        <v>490</v>
      </c>
      <c r="E184" s="13" t="s">
        <v>491</v>
      </c>
      <c r="F184" s="9">
        <v>150</v>
      </c>
      <c r="G184" s="7" t="s">
        <v>11</v>
      </c>
      <c r="H184" s="11" t="s">
        <v>123</v>
      </c>
    </row>
    <row r="185" spans="1:8" ht="30.6" x14ac:dyDescent="0.3">
      <c r="A185" s="4">
        <v>184</v>
      </c>
      <c r="B185" s="5">
        <v>44336</v>
      </c>
      <c r="C185" s="6" t="s">
        <v>492</v>
      </c>
      <c r="D185" s="6" t="s">
        <v>493</v>
      </c>
      <c r="E185" s="13" t="s">
        <v>494</v>
      </c>
      <c r="F185" s="9">
        <v>52.5</v>
      </c>
      <c r="G185" s="7" t="s">
        <v>11</v>
      </c>
      <c r="H185" s="11" t="s">
        <v>70</v>
      </c>
    </row>
    <row r="186" spans="1:8" ht="30.6" x14ac:dyDescent="0.3">
      <c r="A186" s="4">
        <v>185</v>
      </c>
      <c r="B186" s="5">
        <v>44337</v>
      </c>
      <c r="C186" s="6" t="s">
        <v>495</v>
      </c>
      <c r="D186" s="6" t="s">
        <v>496</v>
      </c>
      <c r="E186" s="13" t="s">
        <v>497</v>
      </c>
      <c r="F186" s="9">
        <v>180.96</v>
      </c>
      <c r="G186" s="7" t="s">
        <v>11</v>
      </c>
      <c r="H186" s="11" t="s">
        <v>411</v>
      </c>
    </row>
    <row r="187" spans="1:8" ht="30.6" x14ac:dyDescent="0.3">
      <c r="A187" s="4">
        <v>186</v>
      </c>
      <c r="B187" s="5">
        <v>44337</v>
      </c>
      <c r="C187" s="6" t="s">
        <v>498</v>
      </c>
      <c r="D187" s="6" t="s">
        <v>499</v>
      </c>
      <c r="E187" s="13" t="s">
        <v>500</v>
      </c>
      <c r="F187" s="9">
        <v>144</v>
      </c>
      <c r="G187" s="7" t="s">
        <v>11</v>
      </c>
      <c r="H187" s="11" t="s">
        <v>123</v>
      </c>
    </row>
    <row r="188" spans="1:8" ht="30.6" x14ac:dyDescent="0.3">
      <c r="A188" s="4">
        <v>187</v>
      </c>
      <c r="B188" s="5">
        <v>44340</v>
      </c>
      <c r="C188" s="6" t="s">
        <v>501</v>
      </c>
      <c r="D188" s="6" t="s">
        <v>502</v>
      </c>
      <c r="E188" s="13" t="s">
        <v>500</v>
      </c>
      <c r="F188" s="9">
        <v>72</v>
      </c>
      <c r="G188" s="7" t="s">
        <v>11</v>
      </c>
      <c r="H188" s="11" t="s">
        <v>123</v>
      </c>
    </row>
    <row r="189" spans="1:8" ht="30.6" x14ac:dyDescent="0.3">
      <c r="A189" s="4">
        <v>188</v>
      </c>
      <c r="B189" s="5">
        <v>44340</v>
      </c>
      <c r="C189" s="6" t="s">
        <v>503</v>
      </c>
      <c r="D189" s="6" t="s">
        <v>504</v>
      </c>
      <c r="E189" s="13" t="s">
        <v>505</v>
      </c>
      <c r="F189" s="9">
        <v>211.76</v>
      </c>
      <c r="G189" s="7" t="s">
        <v>11</v>
      </c>
      <c r="H189" s="11" t="s">
        <v>123</v>
      </c>
    </row>
    <row r="190" spans="1:8" ht="30.6" x14ac:dyDescent="0.3">
      <c r="A190" s="4">
        <v>189</v>
      </c>
      <c r="B190" s="5">
        <v>44334</v>
      </c>
      <c r="C190" s="14" t="s">
        <v>506</v>
      </c>
      <c r="D190" s="6" t="s">
        <v>507</v>
      </c>
      <c r="E190" s="13" t="s">
        <v>113</v>
      </c>
      <c r="F190" s="9">
        <v>266.14</v>
      </c>
      <c r="G190" s="7" t="s">
        <v>11</v>
      </c>
      <c r="H190" s="11" t="s">
        <v>114</v>
      </c>
    </row>
    <row r="191" spans="1:8" ht="30.6" x14ac:dyDescent="0.3">
      <c r="A191" s="4">
        <v>190</v>
      </c>
      <c r="B191" s="5">
        <v>44334</v>
      </c>
      <c r="C191" s="14" t="s">
        <v>508</v>
      </c>
      <c r="D191" s="6" t="s">
        <v>509</v>
      </c>
      <c r="E191" s="13" t="s">
        <v>113</v>
      </c>
      <c r="F191" s="9">
        <v>94.8</v>
      </c>
      <c r="G191" s="7" t="s">
        <v>11</v>
      </c>
      <c r="H191" s="11" t="s">
        <v>114</v>
      </c>
    </row>
    <row r="192" spans="1:8" ht="30.6" x14ac:dyDescent="0.3">
      <c r="A192" s="4">
        <v>191</v>
      </c>
      <c r="B192" s="5">
        <v>44334</v>
      </c>
      <c r="C192" s="6" t="s">
        <v>510</v>
      </c>
      <c r="D192" s="6" t="s">
        <v>511</v>
      </c>
      <c r="E192" s="13" t="s">
        <v>101</v>
      </c>
      <c r="F192" s="9">
        <v>208.19</v>
      </c>
      <c r="G192" s="7" t="s">
        <v>11</v>
      </c>
      <c r="H192" s="11" t="s">
        <v>15</v>
      </c>
    </row>
    <row r="193" spans="1:8" ht="30.6" x14ac:dyDescent="0.3">
      <c r="A193" s="4">
        <v>192</v>
      </c>
      <c r="B193" s="5">
        <v>44336</v>
      </c>
      <c r="C193" s="6" t="s">
        <v>512</v>
      </c>
      <c r="D193" s="6" t="s">
        <v>513</v>
      </c>
      <c r="E193" s="13" t="s">
        <v>491</v>
      </c>
      <c r="F193" s="9">
        <v>340</v>
      </c>
      <c r="G193" s="7" t="s">
        <v>11</v>
      </c>
      <c r="H193" s="11" t="s">
        <v>123</v>
      </c>
    </row>
    <row r="194" spans="1:8" ht="30.6" x14ac:dyDescent="0.3">
      <c r="A194" s="4">
        <v>193</v>
      </c>
      <c r="B194" s="5">
        <v>44336</v>
      </c>
      <c r="C194" s="6" t="s">
        <v>514</v>
      </c>
      <c r="D194" s="6" t="s">
        <v>515</v>
      </c>
      <c r="E194" s="13" t="s">
        <v>491</v>
      </c>
      <c r="F194" s="9">
        <v>40</v>
      </c>
      <c r="G194" s="7" t="s">
        <v>11</v>
      </c>
      <c r="H194" s="11" t="s">
        <v>123</v>
      </c>
    </row>
    <row r="195" spans="1:8" ht="30.6" x14ac:dyDescent="0.3">
      <c r="A195" s="4">
        <v>194</v>
      </c>
      <c r="B195" s="5">
        <v>44340</v>
      </c>
      <c r="C195" s="6" t="s">
        <v>516</v>
      </c>
      <c r="D195" s="6" t="s">
        <v>517</v>
      </c>
      <c r="E195" s="13" t="s">
        <v>101</v>
      </c>
      <c r="F195" s="9">
        <v>304.32</v>
      </c>
      <c r="G195" s="7" t="s">
        <v>11</v>
      </c>
      <c r="H195" s="11" t="s">
        <v>15</v>
      </c>
    </row>
    <row r="196" spans="1:8" ht="30.6" x14ac:dyDescent="0.3">
      <c r="A196" s="4">
        <v>195</v>
      </c>
      <c r="B196" s="5">
        <v>44340</v>
      </c>
      <c r="C196" s="6" t="s">
        <v>518</v>
      </c>
      <c r="D196" s="6" t="s">
        <v>519</v>
      </c>
      <c r="E196" s="13" t="s">
        <v>520</v>
      </c>
      <c r="F196" s="9">
        <v>344.87</v>
      </c>
      <c r="G196" s="7" t="s">
        <v>11</v>
      </c>
      <c r="H196" s="11" t="s">
        <v>26</v>
      </c>
    </row>
    <row r="197" spans="1:8" ht="30.6" x14ac:dyDescent="0.3">
      <c r="A197" s="4">
        <v>196</v>
      </c>
      <c r="B197" s="5">
        <v>44340</v>
      </c>
      <c r="C197" s="14" t="s">
        <v>521</v>
      </c>
      <c r="D197" s="6" t="s">
        <v>522</v>
      </c>
      <c r="E197" s="13" t="s">
        <v>494</v>
      </c>
      <c r="F197" s="9">
        <v>128.99</v>
      </c>
      <c r="G197" s="7" t="s">
        <v>11</v>
      </c>
      <c r="H197" s="11" t="s">
        <v>70</v>
      </c>
    </row>
    <row r="198" spans="1:8" ht="30.6" x14ac:dyDescent="0.3">
      <c r="A198" s="4">
        <v>197</v>
      </c>
      <c r="B198" s="5">
        <v>44340</v>
      </c>
      <c r="C198" s="14" t="s">
        <v>523</v>
      </c>
      <c r="D198" s="6" t="s">
        <v>524</v>
      </c>
      <c r="E198" s="13" t="s">
        <v>494</v>
      </c>
      <c r="F198" s="9">
        <v>133.16999999999999</v>
      </c>
      <c r="G198" s="7" t="s">
        <v>11</v>
      </c>
      <c r="H198" s="11" t="s">
        <v>70</v>
      </c>
    </row>
    <row r="199" spans="1:8" ht="20.399999999999999" x14ac:dyDescent="0.3">
      <c r="A199" s="4">
        <v>198</v>
      </c>
      <c r="B199" s="5">
        <v>44341</v>
      </c>
      <c r="C199" s="6" t="s">
        <v>525</v>
      </c>
      <c r="D199" s="6" t="s">
        <v>526</v>
      </c>
      <c r="E199" s="13" t="s">
        <v>480</v>
      </c>
      <c r="F199" s="9">
        <v>2884.68</v>
      </c>
      <c r="G199" s="7" t="s">
        <v>42</v>
      </c>
      <c r="H199" s="11" t="s">
        <v>481</v>
      </c>
    </row>
    <row r="200" spans="1:8" ht="30.6" x14ac:dyDescent="0.3">
      <c r="A200" s="4">
        <v>199</v>
      </c>
      <c r="B200" s="5">
        <v>44347</v>
      </c>
      <c r="C200" s="21" t="s">
        <v>527</v>
      </c>
      <c r="D200" s="6" t="s">
        <v>528</v>
      </c>
      <c r="E200" s="16" t="s">
        <v>79</v>
      </c>
      <c r="F200" s="9">
        <v>83.33</v>
      </c>
      <c r="G200" s="7" t="s">
        <v>11</v>
      </c>
      <c r="H200" s="11" t="s">
        <v>123</v>
      </c>
    </row>
    <row r="201" spans="1:8" ht="30.6" x14ac:dyDescent="0.3">
      <c r="A201" s="4">
        <v>200</v>
      </c>
      <c r="B201" s="5">
        <v>44340</v>
      </c>
      <c r="C201" s="14" t="s">
        <v>529</v>
      </c>
      <c r="D201" s="6" t="s">
        <v>530</v>
      </c>
      <c r="E201" s="13" t="s">
        <v>531</v>
      </c>
      <c r="F201" s="9">
        <v>679.92</v>
      </c>
      <c r="G201" s="7" t="s">
        <v>11</v>
      </c>
      <c r="H201" s="11" t="s">
        <v>179</v>
      </c>
    </row>
    <row r="202" spans="1:8" ht="30.6" x14ac:dyDescent="0.3">
      <c r="A202" s="4">
        <v>201</v>
      </c>
      <c r="B202" s="5">
        <v>44340</v>
      </c>
      <c r="C202" s="14" t="s">
        <v>532</v>
      </c>
      <c r="D202" s="6" t="s">
        <v>533</v>
      </c>
      <c r="E202" s="13" t="s">
        <v>101</v>
      </c>
      <c r="F202" s="9">
        <v>281.8</v>
      </c>
      <c r="G202" s="7" t="s">
        <v>11</v>
      </c>
      <c r="H202" s="11" t="s">
        <v>15</v>
      </c>
    </row>
    <row r="203" spans="1:8" ht="30.6" x14ac:dyDescent="0.3">
      <c r="A203" s="4">
        <v>202</v>
      </c>
      <c r="B203" s="5">
        <v>44340</v>
      </c>
      <c r="C203" s="14" t="s">
        <v>534</v>
      </c>
      <c r="D203" s="6" t="s">
        <v>535</v>
      </c>
      <c r="E203" s="13" t="s">
        <v>101</v>
      </c>
      <c r="F203" s="9">
        <v>341.2</v>
      </c>
      <c r="G203" s="7" t="s">
        <v>11</v>
      </c>
      <c r="H203" s="11" t="s">
        <v>15</v>
      </c>
    </row>
    <row r="204" spans="1:8" ht="30.6" x14ac:dyDescent="0.3">
      <c r="A204" s="4">
        <v>203</v>
      </c>
      <c r="B204" s="5">
        <v>44348</v>
      </c>
      <c r="C204" s="6" t="s">
        <v>536</v>
      </c>
      <c r="D204" s="6" t="s">
        <v>537</v>
      </c>
      <c r="E204" s="13" t="s">
        <v>538</v>
      </c>
      <c r="F204" s="9">
        <v>1152</v>
      </c>
      <c r="G204" s="7" t="s">
        <v>11</v>
      </c>
      <c r="H204" s="11" t="s">
        <v>167</v>
      </c>
    </row>
    <row r="205" spans="1:8" ht="30.6" x14ac:dyDescent="0.3">
      <c r="A205" s="4">
        <v>204</v>
      </c>
      <c r="B205" s="5">
        <v>44348</v>
      </c>
      <c r="C205" s="6" t="s">
        <v>539</v>
      </c>
      <c r="D205" s="6" t="s">
        <v>540</v>
      </c>
      <c r="E205" s="13" t="s">
        <v>538</v>
      </c>
      <c r="F205" s="9">
        <v>960</v>
      </c>
      <c r="G205" s="7" t="s">
        <v>11</v>
      </c>
      <c r="H205" s="11" t="s">
        <v>167</v>
      </c>
    </row>
    <row r="206" spans="1:8" ht="30.6" x14ac:dyDescent="0.3">
      <c r="A206" s="4">
        <v>205</v>
      </c>
      <c r="B206" s="5">
        <v>44348</v>
      </c>
      <c r="C206" s="6" t="s">
        <v>541</v>
      </c>
      <c r="D206" s="6" t="s">
        <v>542</v>
      </c>
      <c r="E206" s="13" t="s">
        <v>113</v>
      </c>
      <c r="F206" s="9">
        <v>184.32</v>
      </c>
      <c r="G206" s="7" t="s">
        <v>11</v>
      </c>
      <c r="H206" s="11" t="s">
        <v>114</v>
      </c>
    </row>
    <row r="207" spans="1:8" ht="30.6" x14ac:dyDescent="0.3">
      <c r="A207" s="4">
        <v>206</v>
      </c>
      <c r="B207" s="5">
        <v>44349</v>
      </c>
      <c r="C207" s="6" t="s">
        <v>543</v>
      </c>
      <c r="D207" s="6" t="s">
        <v>544</v>
      </c>
      <c r="E207" s="13" t="s">
        <v>545</v>
      </c>
      <c r="F207" s="9">
        <v>116</v>
      </c>
      <c r="G207" s="7" t="s">
        <v>11</v>
      </c>
      <c r="H207" s="11" t="s">
        <v>123</v>
      </c>
    </row>
    <row r="208" spans="1:8" ht="30.6" x14ac:dyDescent="0.3">
      <c r="A208" s="4">
        <v>207</v>
      </c>
      <c r="B208" s="5">
        <v>44349</v>
      </c>
      <c r="C208" s="6" t="s">
        <v>546</v>
      </c>
      <c r="D208" s="6" t="s">
        <v>547</v>
      </c>
      <c r="E208" s="13" t="s">
        <v>494</v>
      </c>
      <c r="F208" s="9">
        <v>72</v>
      </c>
      <c r="G208" s="7" t="s">
        <v>11</v>
      </c>
      <c r="H208" s="11" t="s">
        <v>70</v>
      </c>
    </row>
    <row r="209" spans="1:8" ht="30.6" x14ac:dyDescent="0.3">
      <c r="A209" s="4">
        <v>208</v>
      </c>
      <c r="B209" s="5">
        <v>44349</v>
      </c>
      <c r="C209" s="6" t="s">
        <v>548</v>
      </c>
      <c r="D209" s="6" t="s">
        <v>549</v>
      </c>
      <c r="E209" s="13" t="s">
        <v>550</v>
      </c>
      <c r="F209" s="9">
        <v>544.20000000000005</v>
      </c>
      <c r="G209" s="7" t="s">
        <v>11</v>
      </c>
      <c r="H209" s="11" t="s">
        <v>94</v>
      </c>
    </row>
    <row r="210" spans="1:8" ht="30.6" x14ac:dyDescent="0.3">
      <c r="A210" s="4">
        <v>209</v>
      </c>
      <c r="B210" s="5">
        <v>44349</v>
      </c>
      <c r="C210" s="6" t="s">
        <v>551</v>
      </c>
      <c r="D210" s="6" t="s">
        <v>552</v>
      </c>
      <c r="E210" s="13" t="s">
        <v>553</v>
      </c>
      <c r="F210" s="9">
        <v>432</v>
      </c>
      <c r="G210" s="7" t="s">
        <v>11</v>
      </c>
      <c r="H210" s="11" t="s">
        <v>123</v>
      </c>
    </row>
    <row r="211" spans="1:8" ht="30.6" x14ac:dyDescent="0.3">
      <c r="A211" s="4">
        <v>210</v>
      </c>
      <c r="B211" s="5">
        <v>44349</v>
      </c>
      <c r="C211" s="6" t="s">
        <v>554</v>
      </c>
      <c r="D211" s="6" t="s">
        <v>555</v>
      </c>
      <c r="E211" s="13" t="s">
        <v>550</v>
      </c>
      <c r="F211" s="9">
        <v>1196.6400000000001</v>
      </c>
      <c r="G211" s="7" t="s">
        <v>11</v>
      </c>
      <c r="H211" s="11" t="s">
        <v>94</v>
      </c>
    </row>
    <row r="212" spans="1:8" ht="30.6" x14ac:dyDescent="0.3">
      <c r="A212" s="4">
        <v>211</v>
      </c>
      <c r="B212" s="5">
        <v>44351</v>
      </c>
      <c r="C212" s="6" t="s">
        <v>556</v>
      </c>
      <c r="D212" s="6" t="s">
        <v>557</v>
      </c>
      <c r="E212" s="13" t="s">
        <v>558</v>
      </c>
      <c r="F212" s="9">
        <v>864</v>
      </c>
      <c r="G212" s="7" t="s">
        <v>11</v>
      </c>
      <c r="H212" s="11" t="s">
        <v>123</v>
      </c>
    </row>
    <row r="213" spans="1:8" ht="30.6" x14ac:dyDescent="0.3">
      <c r="A213" s="4">
        <v>212</v>
      </c>
      <c r="B213" s="5">
        <v>44342</v>
      </c>
      <c r="C213" s="6" t="s">
        <v>559</v>
      </c>
      <c r="D213" s="6" t="s">
        <v>560</v>
      </c>
      <c r="E213" s="13" t="s">
        <v>561</v>
      </c>
      <c r="F213" s="9">
        <v>825.84</v>
      </c>
      <c r="G213" s="7" t="s">
        <v>57</v>
      </c>
      <c r="H213" s="11" t="s">
        <v>123</v>
      </c>
    </row>
    <row r="214" spans="1:8" ht="30.6" x14ac:dyDescent="0.3">
      <c r="A214" s="4">
        <v>213</v>
      </c>
      <c r="B214" s="5">
        <v>44343</v>
      </c>
      <c r="C214" s="6" t="s">
        <v>562</v>
      </c>
      <c r="D214" s="6" t="s">
        <v>563</v>
      </c>
      <c r="E214" s="13" t="s">
        <v>101</v>
      </c>
      <c r="F214" s="9">
        <v>165.9</v>
      </c>
      <c r="G214" s="7" t="s">
        <v>11</v>
      </c>
      <c r="H214" s="11" t="s">
        <v>15</v>
      </c>
    </row>
    <row r="215" spans="1:8" ht="30.6" x14ac:dyDescent="0.3">
      <c r="A215" s="4">
        <v>214</v>
      </c>
      <c r="B215" s="5">
        <v>44342</v>
      </c>
      <c r="C215" s="6" t="s">
        <v>564</v>
      </c>
      <c r="D215" s="6" t="s">
        <v>565</v>
      </c>
      <c r="E215" s="13" t="s">
        <v>491</v>
      </c>
      <c r="F215" s="9">
        <v>395</v>
      </c>
      <c r="G215" s="7" t="s">
        <v>11</v>
      </c>
      <c r="H215" s="11" t="s">
        <v>123</v>
      </c>
    </row>
    <row r="216" spans="1:8" ht="30.6" x14ac:dyDescent="0.3">
      <c r="A216" s="4">
        <v>215</v>
      </c>
      <c r="B216" s="5">
        <v>44349</v>
      </c>
      <c r="C216" s="6" t="s">
        <v>566</v>
      </c>
      <c r="D216" s="6" t="s">
        <v>567</v>
      </c>
      <c r="E216" s="13" t="s">
        <v>29</v>
      </c>
      <c r="F216" s="9" t="s">
        <v>404</v>
      </c>
      <c r="G216" s="7" t="s">
        <v>11</v>
      </c>
      <c r="H216" s="11" t="s">
        <v>167</v>
      </c>
    </row>
    <row r="217" spans="1:8" ht="30.6" x14ac:dyDescent="0.3">
      <c r="A217" s="4">
        <v>216</v>
      </c>
      <c r="B217" s="5">
        <v>44351</v>
      </c>
      <c r="C217" s="6" t="s">
        <v>568</v>
      </c>
      <c r="D217" s="6" t="s">
        <v>569</v>
      </c>
      <c r="E217" s="13" t="s">
        <v>520</v>
      </c>
      <c r="F217" s="9">
        <v>248.4</v>
      </c>
      <c r="G217" s="7" t="s">
        <v>11</v>
      </c>
      <c r="H217" s="11" t="s">
        <v>26</v>
      </c>
    </row>
    <row r="218" spans="1:8" ht="30.6" x14ac:dyDescent="0.3">
      <c r="A218" s="4">
        <v>217</v>
      </c>
      <c r="B218" s="5">
        <v>44351</v>
      </c>
      <c r="C218" s="6" t="s">
        <v>570</v>
      </c>
      <c r="D218" s="6" t="s">
        <v>571</v>
      </c>
      <c r="E218" s="13" t="s">
        <v>520</v>
      </c>
      <c r="F218" s="9">
        <v>243.96</v>
      </c>
      <c r="G218" s="7" t="s">
        <v>11</v>
      </c>
      <c r="H218" s="11" t="s">
        <v>26</v>
      </c>
    </row>
    <row r="219" spans="1:8" ht="30.6" x14ac:dyDescent="0.3">
      <c r="A219" s="4">
        <v>218</v>
      </c>
      <c r="B219" s="5">
        <v>44351</v>
      </c>
      <c r="C219" s="6" t="s">
        <v>572</v>
      </c>
      <c r="D219" s="6" t="s">
        <v>573</v>
      </c>
      <c r="E219" s="13" t="s">
        <v>407</v>
      </c>
      <c r="F219" s="9">
        <v>125.87</v>
      </c>
      <c r="G219" s="7" t="s">
        <v>11</v>
      </c>
      <c r="H219" s="11" t="s">
        <v>70</v>
      </c>
    </row>
    <row r="220" spans="1:8" ht="30.6" x14ac:dyDescent="0.3">
      <c r="A220" s="4">
        <v>219</v>
      </c>
      <c r="B220" s="5">
        <v>44351</v>
      </c>
      <c r="C220" s="6" t="s">
        <v>574</v>
      </c>
      <c r="D220" s="6" t="s">
        <v>575</v>
      </c>
      <c r="E220" s="13" t="s">
        <v>407</v>
      </c>
      <c r="F220" s="9">
        <v>85.81</v>
      </c>
      <c r="G220" s="7" t="s">
        <v>11</v>
      </c>
      <c r="H220" s="11" t="s">
        <v>70</v>
      </c>
    </row>
    <row r="221" spans="1:8" ht="30.6" x14ac:dyDescent="0.3">
      <c r="A221" s="4">
        <v>220</v>
      </c>
      <c r="B221" s="5">
        <v>44354</v>
      </c>
      <c r="C221" s="6" t="s">
        <v>576</v>
      </c>
      <c r="D221" s="6" t="s">
        <v>577</v>
      </c>
      <c r="E221" s="13" t="s">
        <v>29</v>
      </c>
      <c r="F221" s="9">
        <v>259.2</v>
      </c>
      <c r="G221" s="7" t="s">
        <v>11</v>
      </c>
      <c r="H221" s="11" t="s">
        <v>432</v>
      </c>
    </row>
    <row r="222" spans="1:8" ht="20.399999999999999" x14ac:dyDescent="0.3">
      <c r="A222" s="4">
        <v>221</v>
      </c>
      <c r="B222" s="5">
        <v>44355</v>
      </c>
      <c r="C222" s="6" t="s">
        <v>578</v>
      </c>
      <c r="D222" s="6" t="s">
        <v>579</v>
      </c>
      <c r="E222" s="13" t="s">
        <v>580</v>
      </c>
      <c r="F222" s="9">
        <v>1695.7</v>
      </c>
      <c r="G222" s="7" t="s">
        <v>42</v>
      </c>
      <c r="H222" s="11" t="s">
        <v>123</v>
      </c>
    </row>
    <row r="223" spans="1:8" ht="20.399999999999999" x14ac:dyDescent="0.3">
      <c r="A223" s="4">
        <v>222</v>
      </c>
      <c r="B223" s="5">
        <v>44355</v>
      </c>
      <c r="C223" s="6" t="s">
        <v>581</v>
      </c>
      <c r="D223" s="6" t="s">
        <v>582</v>
      </c>
      <c r="E223" s="13" t="s">
        <v>583</v>
      </c>
      <c r="F223" s="9">
        <v>5982</v>
      </c>
      <c r="G223" s="7" t="s">
        <v>42</v>
      </c>
      <c r="H223" s="11" t="s">
        <v>123</v>
      </c>
    </row>
    <row r="224" spans="1:8" ht="30.6" x14ac:dyDescent="0.3">
      <c r="A224" s="4">
        <v>223</v>
      </c>
      <c r="B224" s="5">
        <v>44354</v>
      </c>
      <c r="C224" s="6" t="s">
        <v>584</v>
      </c>
      <c r="D224" s="6" t="s">
        <v>585</v>
      </c>
      <c r="E224" s="13" t="s">
        <v>101</v>
      </c>
      <c r="F224" s="9">
        <v>535.08000000000004</v>
      </c>
      <c r="G224" s="7" t="s">
        <v>11</v>
      </c>
      <c r="H224" s="11" t="s">
        <v>15</v>
      </c>
    </row>
    <row r="225" spans="1:8" ht="20.399999999999999" x14ac:dyDescent="0.3">
      <c r="A225" s="4">
        <v>224</v>
      </c>
      <c r="B225" s="5">
        <v>44355</v>
      </c>
      <c r="C225" s="6" t="s">
        <v>586</v>
      </c>
      <c r="D225" s="6" t="s">
        <v>587</v>
      </c>
      <c r="E225" s="13" t="s">
        <v>20</v>
      </c>
      <c r="F225" s="9">
        <v>2905.45</v>
      </c>
      <c r="G225" s="7" t="s">
        <v>42</v>
      </c>
      <c r="H225" s="11" t="s">
        <v>21</v>
      </c>
    </row>
    <row r="226" spans="1:8" ht="30.6" x14ac:dyDescent="0.3">
      <c r="A226" s="4">
        <v>225</v>
      </c>
      <c r="B226" s="5">
        <v>44355</v>
      </c>
      <c r="C226" s="6" t="s">
        <v>588</v>
      </c>
      <c r="D226" s="6" t="s">
        <v>589</v>
      </c>
      <c r="E226" s="13" t="s">
        <v>113</v>
      </c>
      <c r="F226" s="9">
        <v>527.21</v>
      </c>
      <c r="G226" s="7" t="s">
        <v>11</v>
      </c>
      <c r="H226" s="11" t="s">
        <v>114</v>
      </c>
    </row>
    <row r="227" spans="1:8" ht="30.6" x14ac:dyDescent="0.3">
      <c r="A227" s="4">
        <v>226</v>
      </c>
      <c r="B227" s="5">
        <v>44355</v>
      </c>
      <c r="C227" s="6" t="s">
        <v>590</v>
      </c>
      <c r="D227" s="6" t="s">
        <v>591</v>
      </c>
      <c r="E227" s="13" t="s">
        <v>25</v>
      </c>
      <c r="F227" s="9">
        <v>1194.77</v>
      </c>
      <c r="G227" s="7" t="s">
        <v>11</v>
      </c>
      <c r="H227" s="11" t="s">
        <v>26</v>
      </c>
    </row>
    <row r="228" spans="1:8" ht="30.6" x14ac:dyDescent="0.3">
      <c r="A228" s="4">
        <v>227</v>
      </c>
      <c r="B228" s="5">
        <v>44355</v>
      </c>
      <c r="C228" s="6" t="s">
        <v>592</v>
      </c>
      <c r="D228" s="6" t="s">
        <v>593</v>
      </c>
      <c r="E228" s="13" t="s">
        <v>101</v>
      </c>
      <c r="F228" s="9">
        <v>352.05</v>
      </c>
      <c r="G228" s="7" t="s">
        <v>11</v>
      </c>
      <c r="H228" s="11" t="s">
        <v>15</v>
      </c>
    </row>
    <row r="229" spans="1:8" ht="30.6" x14ac:dyDescent="0.3">
      <c r="A229" s="4">
        <v>228</v>
      </c>
      <c r="B229" s="5">
        <v>44355</v>
      </c>
      <c r="C229" s="6" t="s">
        <v>594</v>
      </c>
      <c r="D229" s="6" t="s">
        <v>595</v>
      </c>
      <c r="E229" s="13" t="s">
        <v>101</v>
      </c>
      <c r="F229" s="9">
        <v>293.39</v>
      </c>
      <c r="G229" s="7" t="s">
        <v>11</v>
      </c>
      <c r="H229" s="11" t="s">
        <v>15</v>
      </c>
    </row>
    <row r="230" spans="1:8" ht="30.6" x14ac:dyDescent="0.3">
      <c r="A230" s="4">
        <v>229</v>
      </c>
      <c r="B230" s="5">
        <v>44352</v>
      </c>
      <c r="C230" s="6" t="s">
        <v>596</v>
      </c>
      <c r="D230" s="6" t="s">
        <v>597</v>
      </c>
      <c r="E230" s="13" t="s">
        <v>37</v>
      </c>
      <c r="F230" s="9">
        <v>171.6</v>
      </c>
      <c r="G230" s="7" t="s">
        <v>11</v>
      </c>
      <c r="H230" s="11" t="s">
        <v>38</v>
      </c>
    </row>
    <row r="231" spans="1:8" ht="30.6" x14ac:dyDescent="0.3">
      <c r="A231" s="4">
        <v>230</v>
      </c>
      <c r="B231" s="5">
        <v>44351</v>
      </c>
      <c r="C231" s="6" t="s">
        <v>598</v>
      </c>
      <c r="D231" s="6" t="s">
        <v>599</v>
      </c>
      <c r="E231" s="8" t="s">
        <v>463</v>
      </c>
      <c r="F231" s="9">
        <v>184</v>
      </c>
      <c r="G231" s="7" t="s">
        <v>11</v>
      </c>
      <c r="H231" s="11" t="s">
        <v>76</v>
      </c>
    </row>
    <row r="232" spans="1:8" ht="30.6" x14ac:dyDescent="0.3">
      <c r="A232" s="4">
        <v>231</v>
      </c>
      <c r="B232" s="5">
        <v>44355</v>
      </c>
      <c r="C232" s="6" t="s">
        <v>600</v>
      </c>
      <c r="D232" s="6" t="s">
        <v>601</v>
      </c>
      <c r="E232" s="13" t="s">
        <v>602</v>
      </c>
      <c r="F232" s="9">
        <v>1621</v>
      </c>
      <c r="G232" s="7" t="s">
        <v>11</v>
      </c>
      <c r="H232" s="11" t="s">
        <v>21</v>
      </c>
    </row>
    <row r="233" spans="1:8" ht="20.399999999999999" x14ac:dyDescent="0.3">
      <c r="A233" s="4">
        <v>232</v>
      </c>
      <c r="B233" s="5">
        <v>44340</v>
      </c>
      <c r="C233" s="6" t="s">
        <v>603</v>
      </c>
      <c r="D233" s="6" t="s">
        <v>604</v>
      </c>
      <c r="E233" s="13" t="s">
        <v>449</v>
      </c>
      <c r="F233" s="9">
        <v>9429.2199999999993</v>
      </c>
      <c r="G233" s="7" t="s">
        <v>42</v>
      </c>
      <c r="H233" s="11" t="s">
        <v>382</v>
      </c>
    </row>
    <row r="234" spans="1:8" ht="30.6" x14ac:dyDescent="0.3">
      <c r="A234" s="4">
        <v>233</v>
      </c>
      <c r="B234" s="5">
        <v>44351</v>
      </c>
      <c r="C234" s="6" t="s">
        <v>605</v>
      </c>
      <c r="D234" s="6" t="s">
        <v>606</v>
      </c>
      <c r="E234" s="8" t="s">
        <v>463</v>
      </c>
      <c r="F234" s="9">
        <v>244</v>
      </c>
      <c r="G234" s="7" t="s">
        <v>11</v>
      </c>
      <c r="H234" s="11" t="s">
        <v>76</v>
      </c>
    </row>
    <row r="235" spans="1:8" ht="30.6" x14ac:dyDescent="0.3">
      <c r="A235" s="4">
        <v>234</v>
      </c>
      <c r="B235" s="5">
        <v>44355</v>
      </c>
      <c r="C235" s="6" t="s">
        <v>607</v>
      </c>
      <c r="D235" s="6" t="s">
        <v>608</v>
      </c>
      <c r="E235" s="13" t="s">
        <v>422</v>
      </c>
      <c r="F235" s="9">
        <v>56</v>
      </c>
      <c r="G235" s="7" t="s">
        <v>11</v>
      </c>
      <c r="H235" s="11" t="s">
        <v>401</v>
      </c>
    </row>
    <row r="236" spans="1:8" ht="30.6" x14ac:dyDescent="0.3">
      <c r="A236" s="4">
        <v>235</v>
      </c>
      <c r="B236" s="5">
        <v>44357</v>
      </c>
      <c r="C236" s="6" t="s">
        <v>609</v>
      </c>
      <c r="D236" s="6" t="s">
        <v>610</v>
      </c>
      <c r="E236" s="13" t="s">
        <v>113</v>
      </c>
      <c r="F236" s="9">
        <v>118</v>
      </c>
      <c r="G236" s="7" t="s">
        <v>11</v>
      </c>
      <c r="H236" s="11" t="s">
        <v>114</v>
      </c>
    </row>
    <row r="237" spans="1:8" ht="30.6" x14ac:dyDescent="0.3">
      <c r="A237" s="4">
        <v>236</v>
      </c>
      <c r="B237" s="5">
        <v>44357</v>
      </c>
      <c r="C237" s="6" t="s">
        <v>611</v>
      </c>
      <c r="D237" s="6" t="s">
        <v>612</v>
      </c>
      <c r="E237" s="13" t="s">
        <v>101</v>
      </c>
      <c r="F237" s="9">
        <v>250.26</v>
      </c>
      <c r="G237" s="7" t="s">
        <v>11</v>
      </c>
      <c r="H237" s="11" t="s">
        <v>15</v>
      </c>
    </row>
    <row r="238" spans="1:8" ht="30.6" x14ac:dyDescent="0.3">
      <c r="A238" s="4">
        <v>237</v>
      </c>
      <c r="B238" s="5">
        <v>44357</v>
      </c>
      <c r="C238" s="6" t="s">
        <v>613</v>
      </c>
      <c r="D238" s="6" t="s">
        <v>614</v>
      </c>
      <c r="E238" s="13" t="s">
        <v>602</v>
      </c>
      <c r="F238" s="9">
        <v>151.19999999999999</v>
      </c>
      <c r="G238" s="7" t="s">
        <v>11</v>
      </c>
      <c r="H238" s="11" t="s">
        <v>21</v>
      </c>
    </row>
    <row r="239" spans="1:8" ht="30.6" x14ac:dyDescent="0.3">
      <c r="A239" s="4">
        <v>238</v>
      </c>
      <c r="B239" s="5">
        <v>44361</v>
      </c>
      <c r="C239" s="6" t="s">
        <v>615</v>
      </c>
      <c r="D239" s="6" t="s">
        <v>616</v>
      </c>
      <c r="E239" s="13" t="s">
        <v>617</v>
      </c>
      <c r="F239" s="9">
        <v>1056</v>
      </c>
      <c r="G239" s="7" t="s">
        <v>11</v>
      </c>
      <c r="H239" s="11" t="s">
        <v>618</v>
      </c>
    </row>
    <row r="240" spans="1:8" ht="30.6" x14ac:dyDescent="0.3">
      <c r="A240" s="4">
        <v>239</v>
      </c>
      <c r="B240" s="5">
        <v>44361</v>
      </c>
      <c r="C240" s="6" t="s">
        <v>619</v>
      </c>
      <c r="D240" s="6" t="s">
        <v>620</v>
      </c>
      <c r="E240" s="13" t="s">
        <v>617</v>
      </c>
      <c r="F240" s="9">
        <v>1482</v>
      </c>
      <c r="G240" s="7" t="s">
        <v>11</v>
      </c>
      <c r="H240" s="11" t="s">
        <v>618</v>
      </c>
    </row>
    <row r="241" spans="1:8" ht="30.6" x14ac:dyDescent="0.3">
      <c r="A241" s="4">
        <v>240</v>
      </c>
      <c r="B241" s="5">
        <v>44361</v>
      </c>
      <c r="C241" s="6" t="s">
        <v>621</v>
      </c>
      <c r="D241" s="6" t="s">
        <v>622</v>
      </c>
      <c r="E241" s="13" t="s">
        <v>623</v>
      </c>
      <c r="F241" s="9">
        <v>628.99</v>
      </c>
      <c r="G241" s="7" t="s">
        <v>11</v>
      </c>
      <c r="H241" s="11" t="s">
        <v>21</v>
      </c>
    </row>
    <row r="242" spans="1:8" ht="30.6" x14ac:dyDescent="0.3">
      <c r="A242" s="4">
        <v>241</v>
      </c>
      <c r="B242" s="5">
        <v>44357</v>
      </c>
      <c r="C242" s="6" t="s">
        <v>624</v>
      </c>
      <c r="D242" s="6" t="s">
        <v>625</v>
      </c>
      <c r="E242" s="13" t="s">
        <v>550</v>
      </c>
      <c r="F242" s="9">
        <v>468</v>
      </c>
      <c r="G242" s="7" t="s">
        <v>11</v>
      </c>
      <c r="H242" s="11" t="s">
        <v>94</v>
      </c>
    </row>
    <row r="243" spans="1:8" ht="30.6" x14ac:dyDescent="0.3">
      <c r="A243" s="4">
        <v>242</v>
      </c>
      <c r="B243" s="5">
        <v>44357</v>
      </c>
      <c r="C243" s="6" t="s">
        <v>626</v>
      </c>
      <c r="D243" s="6" t="s">
        <v>627</v>
      </c>
      <c r="E243" s="13" t="s">
        <v>431</v>
      </c>
      <c r="F243" s="9">
        <v>1193.8800000000001</v>
      </c>
      <c r="G243" s="7" t="s">
        <v>11</v>
      </c>
      <c r="H243" s="11" t="s">
        <v>167</v>
      </c>
    </row>
    <row r="244" spans="1:8" ht="30.6" x14ac:dyDescent="0.3">
      <c r="A244" s="4">
        <v>243</v>
      </c>
      <c r="B244" s="5">
        <v>44361</v>
      </c>
      <c r="C244" s="6" t="s">
        <v>628</v>
      </c>
      <c r="D244" s="6" t="s">
        <v>629</v>
      </c>
      <c r="E244" s="13" t="s">
        <v>491</v>
      </c>
      <c r="F244" s="9">
        <v>310</v>
      </c>
      <c r="G244" s="7" t="s">
        <v>11</v>
      </c>
      <c r="H244" s="11" t="s">
        <v>123</v>
      </c>
    </row>
    <row r="245" spans="1:8" ht="30.6" x14ac:dyDescent="0.3">
      <c r="A245" s="4">
        <v>244</v>
      </c>
      <c r="B245" s="5">
        <v>44361</v>
      </c>
      <c r="C245" s="6" t="s">
        <v>630</v>
      </c>
      <c r="D245" s="6" t="s">
        <v>631</v>
      </c>
      <c r="E245" s="13" t="s">
        <v>545</v>
      </c>
      <c r="F245" s="9">
        <v>48</v>
      </c>
      <c r="G245" s="7" t="s">
        <v>11</v>
      </c>
      <c r="H245" s="11" t="s">
        <v>123</v>
      </c>
    </row>
    <row r="246" spans="1:8" ht="30.6" x14ac:dyDescent="0.3">
      <c r="A246" s="4">
        <v>245</v>
      </c>
      <c r="B246" s="5">
        <v>44361</v>
      </c>
      <c r="C246" s="6" t="s">
        <v>632</v>
      </c>
      <c r="D246" s="6" t="s">
        <v>633</v>
      </c>
      <c r="E246" s="13" t="s">
        <v>101</v>
      </c>
      <c r="F246" s="9">
        <v>219.43</v>
      </c>
      <c r="G246" s="7" t="s">
        <v>11</v>
      </c>
      <c r="H246" s="11" t="s">
        <v>15</v>
      </c>
    </row>
    <row r="247" spans="1:8" ht="30.6" x14ac:dyDescent="0.3">
      <c r="A247" s="4">
        <v>246</v>
      </c>
      <c r="B247" s="5">
        <v>44362</v>
      </c>
      <c r="C247" s="6" t="s">
        <v>634</v>
      </c>
      <c r="D247" s="6" t="s">
        <v>635</v>
      </c>
      <c r="E247" s="13" t="s">
        <v>636</v>
      </c>
      <c r="F247" s="9">
        <v>1038</v>
      </c>
      <c r="G247" s="7" t="s">
        <v>11</v>
      </c>
      <c r="H247" s="11" t="s">
        <v>618</v>
      </c>
    </row>
    <row r="248" spans="1:8" ht="30.6" x14ac:dyDescent="0.3">
      <c r="A248" s="4">
        <v>247</v>
      </c>
      <c r="B248" s="5">
        <v>44362</v>
      </c>
      <c r="C248" s="6" t="s">
        <v>637</v>
      </c>
      <c r="D248" s="6" t="s">
        <v>638</v>
      </c>
      <c r="E248" s="13" t="s">
        <v>636</v>
      </c>
      <c r="F248" s="9">
        <v>1332</v>
      </c>
      <c r="G248" s="7" t="s">
        <v>11</v>
      </c>
      <c r="H248" s="11" t="s">
        <v>618</v>
      </c>
    </row>
    <row r="249" spans="1:8" ht="30.6" x14ac:dyDescent="0.3">
      <c r="A249" s="4">
        <v>248</v>
      </c>
      <c r="B249" s="5">
        <v>44362</v>
      </c>
      <c r="C249" s="6" t="s">
        <v>639</v>
      </c>
      <c r="D249" s="6" t="s">
        <v>640</v>
      </c>
      <c r="E249" s="13" t="s">
        <v>101</v>
      </c>
      <c r="F249" s="9">
        <v>307.25</v>
      </c>
      <c r="G249" s="7" t="s">
        <v>11</v>
      </c>
      <c r="H249" s="11" t="s">
        <v>15</v>
      </c>
    </row>
    <row r="250" spans="1:8" ht="30.6" x14ac:dyDescent="0.3">
      <c r="A250" s="4">
        <v>249</v>
      </c>
      <c r="B250" s="5">
        <v>44362</v>
      </c>
      <c r="C250" s="6" t="s">
        <v>641</v>
      </c>
      <c r="D250" s="6" t="s">
        <v>642</v>
      </c>
      <c r="E250" s="13" t="s">
        <v>113</v>
      </c>
      <c r="F250" s="9">
        <v>184.32</v>
      </c>
      <c r="G250" s="7" t="s">
        <v>11</v>
      </c>
      <c r="H250" s="11" t="s">
        <v>114</v>
      </c>
    </row>
    <row r="251" spans="1:8" ht="30.6" x14ac:dyDescent="0.3">
      <c r="A251" s="4">
        <v>250</v>
      </c>
      <c r="B251" s="5">
        <v>44362</v>
      </c>
      <c r="C251" s="6" t="s">
        <v>643</v>
      </c>
      <c r="D251" s="6" t="s">
        <v>644</v>
      </c>
      <c r="E251" s="13" t="s">
        <v>101</v>
      </c>
      <c r="F251" s="9">
        <v>52.62</v>
      </c>
      <c r="G251" s="7" t="s">
        <v>11</v>
      </c>
      <c r="H251" s="11" t="s">
        <v>15</v>
      </c>
    </row>
    <row r="252" spans="1:8" ht="20.399999999999999" x14ac:dyDescent="0.3">
      <c r="A252" s="4">
        <v>251</v>
      </c>
      <c r="B252" s="5">
        <v>44362</v>
      </c>
      <c r="C252" s="6" t="s">
        <v>645</v>
      </c>
      <c r="D252" s="6" t="s">
        <v>646</v>
      </c>
      <c r="E252" s="13" t="s">
        <v>41</v>
      </c>
      <c r="F252" s="9">
        <v>2643.53</v>
      </c>
      <c r="G252" s="7" t="s">
        <v>42</v>
      </c>
      <c r="H252" s="11" t="s">
        <v>43</v>
      </c>
    </row>
    <row r="253" spans="1:8" ht="30.6" x14ac:dyDescent="0.3">
      <c r="A253" s="4">
        <v>252</v>
      </c>
      <c r="B253" s="5">
        <v>44365</v>
      </c>
      <c r="C253" s="6" t="s">
        <v>647</v>
      </c>
      <c r="D253" s="6" t="s">
        <v>648</v>
      </c>
      <c r="E253" s="13" t="s">
        <v>649</v>
      </c>
      <c r="F253" s="9">
        <v>456</v>
      </c>
      <c r="G253" s="7" t="s">
        <v>11</v>
      </c>
      <c r="H253" s="11" t="s">
        <v>123</v>
      </c>
    </row>
    <row r="254" spans="1:8" ht="30.6" x14ac:dyDescent="0.3">
      <c r="A254" s="4">
        <v>253</v>
      </c>
      <c r="B254" s="5">
        <v>44365</v>
      </c>
      <c r="C254" s="6" t="s">
        <v>650</v>
      </c>
      <c r="D254" s="6" t="s">
        <v>651</v>
      </c>
      <c r="E254" s="13" t="s">
        <v>652</v>
      </c>
      <c r="F254" s="9">
        <v>1002</v>
      </c>
      <c r="G254" s="7" t="s">
        <v>11</v>
      </c>
      <c r="H254" s="11" t="s">
        <v>123</v>
      </c>
    </row>
    <row r="255" spans="1:8" ht="30.6" x14ac:dyDescent="0.3">
      <c r="A255" s="4">
        <v>254</v>
      </c>
      <c r="B255" s="5">
        <v>44365</v>
      </c>
      <c r="C255" s="6" t="s">
        <v>653</v>
      </c>
      <c r="D255" s="6" t="s">
        <v>654</v>
      </c>
      <c r="E255" s="13" t="s">
        <v>655</v>
      </c>
      <c r="F255" s="9">
        <v>860</v>
      </c>
      <c r="G255" s="7" t="s">
        <v>11</v>
      </c>
      <c r="H255" s="11" t="s">
        <v>123</v>
      </c>
    </row>
    <row r="256" spans="1:8" ht="30.6" x14ac:dyDescent="0.3">
      <c r="A256" s="4">
        <v>255</v>
      </c>
      <c r="B256" s="5">
        <v>44363</v>
      </c>
      <c r="C256" s="6" t="s">
        <v>656</v>
      </c>
      <c r="D256" s="6" t="s">
        <v>657</v>
      </c>
      <c r="E256" s="13" t="s">
        <v>101</v>
      </c>
      <c r="F256" s="9">
        <v>126</v>
      </c>
      <c r="G256" s="7" t="s">
        <v>11</v>
      </c>
      <c r="H256" s="11" t="s">
        <v>15</v>
      </c>
    </row>
    <row r="257" spans="1:8" ht="30.6" x14ac:dyDescent="0.3">
      <c r="A257" s="4">
        <v>256</v>
      </c>
      <c r="B257" s="5">
        <v>44364</v>
      </c>
      <c r="C257" s="14" t="s">
        <v>658</v>
      </c>
      <c r="D257" s="6" t="s">
        <v>659</v>
      </c>
      <c r="E257" s="13" t="s">
        <v>660</v>
      </c>
      <c r="F257" s="9">
        <v>476.5</v>
      </c>
      <c r="G257" s="7" t="s">
        <v>57</v>
      </c>
      <c r="H257" s="11" t="s">
        <v>123</v>
      </c>
    </row>
    <row r="258" spans="1:8" ht="30.6" x14ac:dyDescent="0.3">
      <c r="A258" s="4">
        <v>257</v>
      </c>
      <c r="B258" s="5">
        <v>44363</v>
      </c>
      <c r="C258" s="6" t="s">
        <v>661</v>
      </c>
      <c r="D258" s="6" t="s">
        <v>662</v>
      </c>
      <c r="E258" s="13" t="s">
        <v>101</v>
      </c>
      <c r="F258" s="9">
        <v>133.88</v>
      </c>
      <c r="G258" s="7" t="s">
        <v>11</v>
      </c>
      <c r="H258" s="11" t="s">
        <v>15</v>
      </c>
    </row>
    <row r="259" spans="1:8" ht="30.6" x14ac:dyDescent="0.3">
      <c r="A259" s="4">
        <v>258</v>
      </c>
      <c r="B259" s="5">
        <v>44368</v>
      </c>
      <c r="C259" s="6" t="s">
        <v>663</v>
      </c>
      <c r="D259" s="6" t="s">
        <v>664</v>
      </c>
      <c r="E259" s="13" t="s">
        <v>520</v>
      </c>
      <c r="F259" s="9">
        <v>621</v>
      </c>
      <c r="G259" s="7" t="s">
        <v>11</v>
      </c>
      <c r="H259" s="11" t="s">
        <v>123</v>
      </c>
    </row>
    <row r="260" spans="1:8" ht="20.399999999999999" x14ac:dyDescent="0.3">
      <c r="A260" s="4">
        <v>259</v>
      </c>
      <c r="B260" s="5">
        <v>44362</v>
      </c>
      <c r="C260" s="6" t="s">
        <v>665</v>
      </c>
      <c r="D260" s="6" t="s">
        <v>666</v>
      </c>
      <c r="E260" s="13" t="s">
        <v>667</v>
      </c>
      <c r="F260" s="9">
        <v>9568.98</v>
      </c>
      <c r="G260" s="7" t="s">
        <v>42</v>
      </c>
      <c r="H260" s="11" t="s">
        <v>668</v>
      </c>
    </row>
    <row r="261" spans="1:8" ht="30.6" x14ac:dyDescent="0.3">
      <c r="A261" s="4">
        <v>260</v>
      </c>
      <c r="B261" s="5">
        <v>44362</v>
      </c>
      <c r="C261" s="6" t="s">
        <v>669</v>
      </c>
      <c r="D261" s="6" t="s">
        <v>670</v>
      </c>
      <c r="E261" s="13" t="s">
        <v>671</v>
      </c>
      <c r="F261" s="9">
        <v>82.8</v>
      </c>
      <c r="G261" s="7" t="s">
        <v>57</v>
      </c>
      <c r="H261" s="11" t="s">
        <v>123</v>
      </c>
    </row>
    <row r="262" spans="1:8" ht="30.6" x14ac:dyDescent="0.3">
      <c r="A262" s="4">
        <v>261</v>
      </c>
      <c r="B262" s="5">
        <v>44364</v>
      </c>
      <c r="C262" s="6" t="s">
        <v>672</v>
      </c>
      <c r="D262" s="6" t="s">
        <v>673</v>
      </c>
      <c r="E262" s="13" t="s">
        <v>674</v>
      </c>
      <c r="F262" s="9">
        <v>189.48</v>
      </c>
      <c r="G262" s="7" t="s">
        <v>11</v>
      </c>
      <c r="H262" s="11" t="s">
        <v>488</v>
      </c>
    </row>
    <row r="263" spans="1:8" ht="30.6" x14ac:dyDescent="0.3">
      <c r="A263" s="4">
        <v>262</v>
      </c>
      <c r="B263" s="5">
        <v>44368</v>
      </c>
      <c r="C263" s="6" t="s">
        <v>675</v>
      </c>
      <c r="D263" s="6" t="s">
        <v>676</v>
      </c>
      <c r="E263" s="13" t="s">
        <v>677</v>
      </c>
      <c r="F263" s="9">
        <v>1404.96</v>
      </c>
      <c r="G263" s="7" t="s">
        <v>11</v>
      </c>
      <c r="H263" s="11" t="s">
        <v>21</v>
      </c>
    </row>
    <row r="264" spans="1:8" ht="30.6" x14ac:dyDescent="0.3">
      <c r="A264" s="4">
        <v>263</v>
      </c>
      <c r="B264" s="5">
        <v>44369</v>
      </c>
      <c r="C264" s="6" t="s">
        <v>678</v>
      </c>
      <c r="D264" s="6" t="s">
        <v>679</v>
      </c>
      <c r="E264" s="13" t="s">
        <v>677</v>
      </c>
      <c r="F264" s="9">
        <v>423.36</v>
      </c>
      <c r="G264" s="7" t="s">
        <v>11</v>
      </c>
      <c r="H264" s="11" t="s">
        <v>21</v>
      </c>
    </row>
    <row r="265" spans="1:8" ht="30.6" x14ac:dyDescent="0.3">
      <c r="A265" s="4">
        <v>264</v>
      </c>
      <c r="B265" s="5">
        <v>44368</v>
      </c>
      <c r="C265" s="6" t="s">
        <v>680</v>
      </c>
      <c r="D265" s="6" t="s">
        <v>681</v>
      </c>
      <c r="E265" s="13" t="s">
        <v>682</v>
      </c>
      <c r="F265" s="9">
        <v>773.6</v>
      </c>
      <c r="G265" s="7" t="s">
        <v>11</v>
      </c>
      <c r="H265" s="11" t="s">
        <v>15</v>
      </c>
    </row>
    <row r="266" spans="1:8" ht="30.6" x14ac:dyDescent="0.3">
      <c r="A266" s="4">
        <v>265</v>
      </c>
      <c r="B266" s="5">
        <v>44369</v>
      </c>
      <c r="C266" s="6" t="s">
        <v>683</v>
      </c>
      <c r="D266" s="6" t="s">
        <v>684</v>
      </c>
      <c r="E266" s="13" t="s">
        <v>407</v>
      </c>
      <c r="F266" s="9">
        <v>72</v>
      </c>
      <c r="G266" s="7" t="s">
        <v>11</v>
      </c>
      <c r="H266" s="11" t="s">
        <v>70</v>
      </c>
    </row>
    <row r="267" spans="1:8" ht="30.6" x14ac:dyDescent="0.3">
      <c r="A267" s="4">
        <v>266</v>
      </c>
      <c r="B267" s="5">
        <v>44370</v>
      </c>
      <c r="C267" s="6" t="s">
        <v>685</v>
      </c>
      <c r="D267" s="6" t="s">
        <v>686</v>
      </c>
      <c r="E267" s="13" t="s">
        <v>687</v>
      </c>
      <c r="F267" s="9">
        <v>42</v>
      </c>
      <c r="G267" s="7" t="s">
        <v>11</v>
      </c>
      <c r="H267" s="11" t="s">
        <v>123</v>
      </c>
    </row>
    <row r="268" spans="1:8" ht="30.6" x14ac:dyDescent="0.3">
      <c r="A268" s="4">
        <v>267</v>
      </c>
      <c r="B268" s="5">
        <v>44369</v>
      </c>
      <c r="C268" s="6" t="s">
        <v>688</v>
      </c>
      <c r="D268" s="6" t="s">
        <v>689</v>
      </c>
      <c r="E268" s="13" t="s">
        <v>677</v>
      </c>
      <c r="F268" s="9">
        <v>260.06</v>
      </c>
      <c r="G268" s="7" t="s">
        <v>11</v>
      </c>
      <c r="H268" s="11" t="s">
        <v>21</v>
      </c>
    </row>
    <row r="269" spans="1:8" ht="30.6" x14ac:dyDescent="0.3">
      <c r="A269" s="4">
        <v>268</v>
      </c>
      <c r="B269" s="5">
        <v>44369</v>
      </c>
      <c r="C269" s="6" t="s">
        <v>690</v>
      </c>
      <c r="D269" s="6" t="s">
        <v>691</v>
      </c>
      <c r="E269" s="13" t="s">
        <v>677</v>
      </c>
      <c r="F269" s="9">
        <v>60.48</v>
      </c>
      <c r="G269" s="7" t="s">
        <v>11</v>
      </c>
      <c r="H269" s="11" t="s">
        <v>21</v>
      </c>
    </row>
    <row r="270" spans="1:8" ht="20.399999999999999" x14ac:dyDescent="0.3">
      <c r="A270" s="4">
        <v>269</v>
      </c>
      <c r="B270" s="5">
        <v>44370</v>
      </c>
      <c r="C270" s="6" t="s">
        <v>692</v>
      </c>
      <c r="D270" s="6" t="s">
        <v>693</v>
      </c>
      <c r="E270" s="13" t="s">
        <v>694</v>
      </c>
      <c r="F270" s="9">
        <v>3912</v>
      </c>
      <c r="G270" s="7" t="s">
        <v>42</v>
      </c>
      <c r="H270" s="11" t="s">
        <v>123</v>
      </c>
    </row>
    <row r="271" spans="1:8" ht="30.6" x14ac:dyDescent="0.3">
      <c r="A271" s="4">
        <v>270</v>
      </c>
      <c r="B271" s="5">
        <v>44370</v>
      </c>
      <c r="C271" s="6" t="s">
        <v>695</v>
      </c>
      <c r="D271" s="6" t="s">
        <v>696</v>
      </c>
      <c r="E271" s="13" t="s">
        <v>520</v>
      </c>
      <c r="F271" s="9">
        <v>299.10000000000002</v>
      </c>
      <c r="G271" s="7" t="s">
        <v>11</v>
      </c>
      <c r="H271" s="11" t="s">
        <v>26</v>
      </c>
    </row>
    <row r="272" spans="1:8" ht="30.6" x14ac:dyDescent="0.3">
      <c r="A272" s="4">
        <v>271</v>
      </c>
      <c r="B272" s="5">
        <v>44370</v>
      </c>
      <c r="C272" s="6" t="s">
        <v>697</v>
      </c>
      <c r="D272" s="6" t="s">
        <v>698</v>
      </c>
      <c r="E272" s="13" t="s">
        <v>520</v>
      </c>
      <c r="F272" s="9">
        <v>198.69</v>
      </c>
      <c r="G272" s="7" t="s">
        <v>11</v>
      </c>
      <c r="H272" s="11" t="s">
        <v>26</v>
      </c>
    </row>
    <row r="273" spans="1:8" ht="30.6" x14ac:dyDescent="0.3">
      <c r="A273" s="4">
        <v>272</v>
      </c>
      <c r="B273" s="5">
        <v>44370</v>
      </c>
      <c r="C273" s="6" t="s">
        <v>699</v>
      </c>
      <c r="D273" s="6" t="s">
        <v>700</v>
      </c>
      <c r="E273" s="13" t="s">
        <v>520</v>
      </c>
      <c r="F273" s="9">
        <v>112.28</v>
      </c>
      <c r="G273" s="7" t="s">
        <v>11</v>
      </c>
      <c r="H273" s="11" t="s">
        <v>26</v>
      </c>
    </row>
    <row r="274" spans="1:8" ht="30.6" x14ac:dyDescent="0.3">
      <c r="A274" s="4">
        <v>273</v>
      </c>
      <c r="B274" s="5">
        <v>44370</v>
      </c>
      <c r="C274" s="6" t="s">
        <v>701</v>
      </c>
      <c r="D274" s="6" t="s">
        <v>702</v>
      </c>
      <c r="E274" s="13" t="s">
        <v>520</v>
      </c>
      <c r="F274" s="9">
        <v>418.54</v>
      </c>
      <c r="G274" s="7" t="s">
        <v>11</v>
      </c>
      <c r="H274" s="11" t="s">
        <v>26</v>
      </c>
    </row>
    <row r="275" spans="1:8" ht="30.6" x14ac:dyDescent="0.3">
      <c r="A275" s="4">
        <v>274</v>
      </c>
      <c r="B275" s="5">
        <v>44370</v>
      </c>
      <c r="C275" s="6" t="s">
        <v>703</v>
      </c>
      <c r="D275" s="6" t="s">
        <v>704</v>
      </c>
      <c r="E275" s="13" t="s">
        <v>705</v>
      </c>
      <c r="F275" s="9">
        <v>483.84</v>
      </c>
      <c r="G275" s="7" t="s">
        <v>11</v>
      </c>
      <c r="H275" s="11" t="s">
        <v>21</v>
      </c>
    </row>
    <row r="276" spans="1:8" ht="20.399999999999999" x14ac:dyDescent="0.3">
      <c r="A276" s="4">
        <v>275</v>
      </c>
      <c r="B276" s="5">
        <v>44370</v>
      </c>
      <c r="C276" s="6" t="s">
        <v>706</v>
      </c>
      <c r="D276" s="6" t="s">
        <v>707</v>
      </c>
      <c r="E276" s="13" t="s">
        <v>480</v>
      </c>
      <c r="F276" s="9">
        <v>7590.72</v>
      </c>
      <c r="G276" s="7" t="s">
        <v>42</v>
      </c>
      <c r="H276" s="11" t="s">
        <v>123</v>
      </c>
    </row>
    <row r="277" spans="1:8" ht="20.399999999999999" x14ac:dyDescent="0.3">
      <c r="A277" s="4">
        <v>276</v>
      </c>
      <c r="B277" s="5">
        <v>44361</v>
      </c>
      <c r="C277" s="6" t="s">
        <v>708</v>
      </c>
      <c r="D277" s="6" t="s">
        <v>709</v>
      </c>
      <c r="E277" s="13" t="s">
        <v>449</v>
      </c>
      <c r="F277" s="9">
        <v>17855.72</v>
      </c>
      <c r="G277" s="7" t="s">
        <v>42</v>
      </c>
      <c r="H277" s="11" t="s">
        <v>382</v>
      </c>
    </row>
    <row r="278" spans="1:8" ht="20.399999999999999" x14ac:dyDescent="0.3">
      <c r="A278" s="4">
        <v>277</v>
      </c>
      <c r="B278" s="5">
        <v>44372</v>
      </c>
      <c r="C278" s="6" t="s">
        <v>710</v>
      </c>
      <c r="D278" s="6" t="s">
        <v>711</v>
      </c>
      <c r="E278" s="13" t="s">
        <v>712</v>
      </c>
      <c r="F278" s="9">
        <v>4414.8</v>
      </c>
      <c r="G278" s="7" t="s">
        <v>42</v>
      </c>
      <c r="H278" s="11" t="s">
        <v>668</v>
      </c>
    </row>
    <row r="279" spans="1:8" ht="30.6" x14ac:dyDescent="0.3">
      <c r="A279" s="4">
        <v>278</v>
      </c>
      <c r="B279" s="5">
        <v>44376</v>
      </c>
      <c r="C279" s="6" t="s">
        <v>713</v>
      </c>
      <c r="D279" s="6" t="s">
        <v>714</v>
      </c>
      <c r="E279" s="12" t="s">
        <v>256</v>
      </c>
      <c r="F279" s="9">
        <v>1464</v>
      </c>
      <c r="G279" s="7" t="s">
        <v>11</v>
      </c>
      <c r="H279" s="11" t="s">
        <v>257</v>
      </c>
    </row>
    <row r="280" spans="1:8" ht="30.6" x14ac:dyDescent="0.3">
      <c r="A280" s="4">
        <v>279</v>
      </c>
      <c r="B280" s="5">
        <v>44377</v>
      </c>
      <c r="C280" s="21" t="s">
        <v>715</v>
      </c>
      <c r="D280" s="6" t="s">
        <v>716</v>
      </c>
      <c r="E280" s="16" t="s">
        <v>79</v>
      </c>
      <c r="F280" s="9">
        <v>83.33</v>
      </c>
      <c r="G280" s="7" t="s">
        <v>11</v>
      </c>
      <c r="H280" s="11" t="s">
        <v>123</v>
      </c>
    </row>
    <row r="281" spans="1:8" ht="30.6" x14ac:dyDescent="0.3">
      <c r="A281" s="4">
        <v>280</v>
      </c>
      <c r="B281" s="5">
        <v>44372</v>
      </c>
      <c r="C281" s="21" t="s">
        <v>717</v>
      </c>
      <c r="D281" s="6" t="s">
        <v>718</v>
      </c>
      <c r="E281" s="13" t="s">
        <v>719</v>
      </c>
      <c r="F281" s="9">
        <v>479.04</v>
      </c>
      <c r="G281" s="7" t="s">
        <v>11</v>
      </c>
      <c r="H281" s="11" t="s">
        <v>94</v>
      </c>
    </row>
    <row r="282" spans="1:8" ht="30.6" x14ac:dyDescent="0.3">
      <c r="A282" s="4">
        <v>281</v>
      </c>
      <c r="B282" s="5">
        <v>44379</v>
      </c>
      <c r="C282" s="6" t="s">
        <v>720</v>
      </c>
      <c r="D282" s="6" t="s">
        <v>721</v>
      </c>
      <c r="E282" s="13" t="s">
        <v>722</v>
      </c>
      <c r="F282" s="9">
        <v>1440</v>
      </c>
      <c r="G282" s="7" t="s">
        <v>11</v>
      </c>
      <c r="H282" s="11"/>
    </row>
    <row r="283" spans="1:8" ht="30.6" x14ac:dyDescent="0.3">
      <c r="A283" s="4">
        <v>282</v>
      </c>
      <c r="B283" s="5">
        <v>44370</v>
      </c>
      <c r="C283" s="6" t="s">
        <v>723</v>
      </c>
      <c r="D283" s="6" t="s">
        <v>724</v>
      </c>
      <c r="E283" s="13" t="s">
        <v>719</v>
      </c>
      <c r="F283" s="9">
        <v>236.4</v>
      </c>
      <c r="G283" s="7" t="s">
        <v>11</v>
      </c>
      <c r="H283" s="11" t="s">
        <v>94</v>
      </c>
    </row>
    <row r="284" spans="1:8" ht="20.399999999999999" x14ac:dyDescent="0.3">
      <c r="A284" s="4">
        <v>283</v>
      </c>
      <c r="B284" s="5">
        <v>44371</v>
      </c>
      <c r="C284" s="6" t="s">
        <v>725</v>
      </c>
      <c r="D284" s="6" t="s">
        <v>726</v>
      </c>
      <c r="E284" s="13" t="s">
        <v>727</v>
      </c>
      <c r="F284" s="9">
        <v>2221.5500000000002</v>
      </c>
      <c r="G284" s="7" t="s">
        <v>42</v>
      </c>
      <c r="H284" s="11" t="s">
        <v>668</v>
      </c>
    </row>
    <row r="285" spans="1:8" ht="30.6" x14ac:dyDescent="0.3">
      <c r="A285" s="4">
        <v>284</v>
      </c>
      <c r="B285" s="5">
        <v>44372</v>
      </c>
      <c r="C285" s="6" t="s">
        <v>728</v>
      </c>
      <c r="D285" s="6" t="s">
        <v>729</v>
      </c>
      <c r="E285" s="13" t="s">
        <v>730</v>
      </c>
      <c r="F285" s="9">
        <v>575.76</v>
      </c>
      <c r="G285" s="7" t="s">
        <v>11</v>
      </c>
      <c r="H285" s="11" t="s">
        <v>21</v>
      </c>
    </row>
    <row r="286" spans="1:8" ht="30.6" x14ac:dyDescent="0.3">
      <c r="A286" s="4">
        <v>285</v>
      </c>
      <c r="B286" s="5">
        <v>44375</v>
      </c>
      <c r="C286" s="6" t="s">
        <v>731</v>
      </c>
      <c r="D286" s="6" t="s">
        <v>732</v>
      </c>
      <c r="E286" s="13" t="s">
        <v>733</v>
      </c>
      <c r="F286" s="9">
        <v>304.86</v>
      </c>
      <c r="G286" s="7" t="s">
        <v>11</v>
      </c>
      <c r="H286" s="11" t="s">
        <v>88</v>
      </c>
    </row>
    <row r="287" spans="1:8" ht="30.6" x14ac:dyDescent="0.3">
      <c r="A287" s="4">
        <v>286</v>
      </c>
      <c r="B287" s="5">
        <v>44376</v>
      </c>
      <c r="C287" s="6" t="s">
        <v>734</v>
      </c>
      <c r="D287" s="6" t="s">
        <v>735</v>
      </c>
      <c r="E287" s="13" t="s">
        <v>307</v>
      </c>
      <c r="F287" s="9">
        <v>53.29</v>
      </c>
      <c r="G287" s="7" t="s">
        <v>11</v>
      </c>
      <c r="H287" s="11" t="s">
        <v>70</v>
      </c>
    </row>
    <row r="288" spans="1:8" ht="30.6" x14ac:dyDescent="0.3">
      <c r="A288" s="4">
        <v>287</v>
      </c>
      <c r="B288" s="5">
        <v>44376</v>
      </c>
      <c r="C288" s="6" t="s">
        <v>736</v>
      </c>
      <c r="D288" s="6" t="s">
        <v>737</v>
      </c>
      <c r="E288" s="13" t="s">
        <v>307</v>
      </c>
      <c r="F288" s="9">
        <v>125.82</v>
      </c>
      <c r="G288" s="7" t="s">
        <v>11</v>
      </c>
      <c r="H288" s="11" t="s">
        <v>70</v>
      </c>
    </row>
    <row r="289" spans="1:8" ht="30.6" x14ac:dyDescent="0.3">
      <c r="A289" s="4">
        <v>288</v>
      </c>
      <c r="B289" s="5">
        <v>44376</v>
      </c>
      <c r="C289" s="6" t="s">
        <v>738</v>
      </c>
      <c r="D289" s="6" t="s">
        <v>739</v>
      </c>
      <c r="E289" s="13" t="s">
        <v>740</v>
      </c>
      <c r="F289" s="9">
        <v>522</v>
      </c>
      <c r="G289" s="7" t="s">
        <v>11</v>
      </c>
      <c r="H289" s="11" t="s">
        <v>94</v>
      </c>
    </row>
    <row r="290" spans="1:8" ht="30.6" x14ac:dyDescent="0.3">
      <c r="A290" s="4">
        <v>289</v>
      </c>
      <c r="B290" s="5">
        <v>44376</v>
      </c>
      <c r="C290" s="6" t="s">
        <v>741</v>
      </c>
      <c r="D290" s="6" t="s">
        <v>742</v>
      </c>
      <c r="E290" s="13" t="s">
        <v>743</v>
      </c>
      <c r="F290" s="9">
        <v>265</v>
      </c>
      <c r="G290" s="7" t="s">
        <v>11</v>
      </c>
      <c r="H290" s="11"/>
    </row>
    <row r="291" spans="1:8" ht="30.6" x14ac:dyDescent="0.3">
      <c r="A291" s="4">
        <v>290</v>
      </c>
      <c r="B291" s="5">
        <v>44377</v>
      </c>
      <c r="C291" s="6" t="s">
        <v>744</v>
      </c>
      <c r="D291" s="6" t="s">
        <v>745</v>
      </c>
      <c r="E291" s="13" t="s">
        <v>746</v>
      </c>
      <c r="F291" s="9">
        <v>316.8</v>
      </c>
      <c r="G291" s="7" t="s">
        <v>11</v>
      </c>
      <c r="H291" s="11" t="s">
        <v>488</v>
      </c>
    </row>
    <row r="292" spans="1:8" ht="30.6" x14ac:dyDescent="0.3">
      <c r="A292" s="4">
        <v>291</v>
      </c>
      <c r="B292" s="5">
        <v>44377</v>
      </c>
      <c r="C292" s="6" t="s">
        <v>747</v>
      </c>
      <c r="D292" s="6" t="s">
        <v>748</v>
      </c>
      <c r="E292" s="13" t="s">
        <v>749</v>
      </c>
      <c r="F292" s="9">
        <v>36</v>
      </c>
      <c r="G292" s="7" t="s">
        <v>11</v>
      </c>
      <c r="H292" s="11" t="s">
        <v>123</v>
      </c>
    </row>
    <row r="293" spans="1:8" ht="30.6" x14ac:dyDescent="0.3">
      <c r="A293" s="4">
        <v>292</v>
      </c>
      <c r="B293" s="5">
        <v>44377</v>
      </c>
      <c r="C293" s="6" t="s">
        <v>750</v>
      </c>
      <c r="D293" s="6" t="s">
        <v>751</v>
      </c>
      <c r="E293" s="13" t="s">
        <v>752</v>
      </c>
      <c r="F293" s="9">
        <v>530.52</v>
      </c>
      <c r="G293" s="7" t="s">
        <v>11</v>
      </c>
      <c r="H293" s="11" t="s">
        <v>21</v>
      </c>
    </row>
    <row r="294" spans="1:8" ht="20.399999999999999" x14ac:dyDescent="0.3">
      <c r="A294" s="4">
        <v>293</v>
      </c>
      <c r="B294" s="5">
        <v>44377</v>
      </c>
      <c r="C294" s="6" t="s">
        <v>753</v>
      </c>
      <c r="D294" s="6" t="s">
        <v>754</v>
      </c>
      <c r="E294" s="13" t="s">
        <v>755</v>
      </c>
      <c r="F294" s="9">
        <v>1888.63</v>
      </c>
      <c r="G294" s="7" t="s">
        <v>42</v>
      </c>
      <c r="H294" s="11" t="s">
        <v>21</v>
      </c>
    </row>
    <row r="295" spans="1:8" ht="20.399999999999999" x14ac:dyDescent="0.3">
      <c r="A295" s="4">
        <v>294</v>
      </c>
      <c r="B295" s="5">
        <v>44377</v>
      </c>
      <c r="C295" s="6" t="s">
        <v>756</v>
      </c>
      <c r="D295" s="6" t="s">
        <v>757</v>
      </c>
      <c r="E295" s="13" t="s">
        <v>758</v>
      </c>
      <c r="F295" s="9">
        <v>2988</v>
      </c>
      <c r="G295" s="7" t="s">
        <v>42</v>
      </c>
      <c r="H295" s="11" t="s">
        <v>123</v>
      </c>
    </row>
    <row r="296" spans="1:8" ht="30.6" x14ac:dyDescent="0.3">
      <c r="A296" s="4">
        <v>295</v>
      </c>
      <c r="B296" s="5">
        <v>44377</v>
      </c>
      <c r="C296" s="6" t="s">
        <v>759</v>
      </c>
      <c r="D296" s="6" t="s">
        <v>760</v>
      </c>
      <c r="E296" s="13" t="s">
        <v>755</v>
      </c>
      <c r="F296" s="9">
        <v>154.56</v>
      </c>
      <c r="G296" s="7" t="s">
        <v>11</v>
      </c>
      <c r="H296" s="11" t="s">
        <v>21</v>
      </c>
    </row>
    <row r="297" spans="1:8" ht="30.6" x14ac:dyDescent="0.3">
      <c r="A297" s="4">
        <v>296</v>
      </c>
      <c r="B297" s="5">
        <v>44377</v>
      </c>
      <c r="C297" s="6" t="s">
        <v>761</v>
      </c>
      <c r="D297" s="6" t="s">
        <v>762</v>
      </c>
      <c r="E297" s="13" t="s">
        <v>101</v>
      </c>
      <c r="F297" s="9">
        <v>64.72</v>
      </c>
      <c r="G297" s="7" t="s">
        <v>11</v>
      </c>
      <c r="H297" s="11" t="s">
        <v>15</v>
      </c>
    </row>
    <row r="298" spans="1:8" ht="30.6" x14ac:dyDescent="0.3">
      <c r="A298" s="4">
        <v>297</v>
      </c>
      <c r="B298" s="5">
        <v>44378</v>
      </c>
      <c r="C298" s="6" t="s">
        <v>763</v>
      </c>
      <c r="D298" s="6" t="s">
        <v>764</v>
      </c>
      <c r="E298" s="13" t="s">
        <v>25</v>
      </c>
      <c r="F298" s="9">
        <v>793.32</v>
      </c>
      <c r="G298" s="7" t="s">
        <v>11</v>
      </c>
      <c r="H298" s="11" t="s">
        <v>26</v>
      </c>
    </row>
    <row r="299" spans="1:8" ht="30.6" x14ac:dyDescent="0.3">
      <c r="A299" s="4">
        <v>298</v>
      </c>
      <c r="B299" s="5">
        <v>44378</v>
      </c>
      <c r="C299" s="6" t="s">
        <v>765</v>
      </c>
      <c r="D299" s="6" t="s">
        <v>766</v>
      </c>
      <c r="E299" s="13" t="s">
        <v>25</v>
      </c>
      <c r="F299" s="9">
        <v>152.24</v>
      </c>
      <c r="G299" s="7" t="s">
        <v>11</v>
      </c>
      <c r="H299" s="11" t="s">
        <v>26</v>
      </c>
    </row>
    <row r="300" spans="1:8" ht="30.6" x14ac:dyDescent="0.3">
      <c r="A300" s="4">
        <v>299</v>
      </c>
      <c r="B300" s="5">
        <v>44378</v>
      </c>
      <c r="C300" s="6" t="s">
        <v>767</v>
      </c>
      <c r="D300" s="6" t="s">
        <v>768</v>
      </c>
      <c r="E300" s="13" t="s">
        <v>25</v>
      </c>
      <c r="F300" s="9">
        <v>357.1</v>
      </c>
      <c r="G300" s="7" t="s">
        <v>11</v>
      </c>
      <c r="H300" s="11" t="s">
        <v>26</v>
      </c>
    </row>
    <row r="301" spans="1:8" ht="30.6" x14ac:dyDescent="0.3">
      <c r="A301" s="4">
        <v>300</v>
      </c>
      <c r="B301" s="5">
        <v>44383</v>
      </c>
      <c r="C301" s="6" t="s">
        <v>769</v>
      </c>
      <c r="D301" s="6" t="s">
        <v>770</v>
      </c>
      <c r="E301" s="13" t="s">
        <v>771</v>
      </c>
      <c r="F301" s="9">
        <v>448</v>
      </c>
      <c r="G301" s="7" t="s">
        <v>11</v>
      </c>
      <c r="H301" s="11" t="s">
        <v>76</v>
      </c>
    </row>
    <row r="302" spans="1:8" ht="30.6" x14ac:dyDescent="0.3">
      <c r="A302" s="4">
        <v>301</v>
      </c>
      <c r="B302" s="5">
        <v>44379</v>
      </c>
      <c r="C302" s="6" t="s">
        <v>772</v>
      </c>
      <c r="D302" s="6" t="s">
        <v>773</v>
      </c>
      <c r="E302" s="13" t="s">
        <v>774</v>
      </c>
      <c r="F302" s="9">
        <v>1500</v>
      </c>
      <c r="G302" s="7" t="s">
        <v>11</v>
      </c>
      <c r="H302" s="11"/>
    </row>
    <row r="303" spans="1:8" ht="30.6" x14ac:dyDescent="0.3">
      <c r="A303" s="4">
        <v>302</v>
      </c>
      <c r="B303" s="5">
        <v>44379</v>
      </c>
      <c r="C303" s="6" t="s">
        <v>775</v>
      </c>
      <c r="D303" s="6" t="s">
        <v>776</v>
      </c>
      <c r="E303" s="13" t="s">
        <v>777</v>
      </c>
      <c r="F303" s="9">
        <v>368.51</v>
      </c>
      <c r="G303" s="7" t="s">
        <v>11</v>
      </c>
      <c r="H303" s="11" t="s">
        <v>15</v>
      </c>
    </row>
    <row r="304" spans="1:8" ht="30.6" x14ac:dyDescent="0.3">
      <c r="A304" s="4">
        <v>303</v>
      </c>
      <c r="B304" s="5">
        <v>44379</v>
      </c>
      <c r="C304" s="6" t="s">
        <v>778</v>
      </c>
      <c r="D304" s="6" t="s">
        <v>779</v>
      </c>
      <c r="E304" s="13" t="s">
        <v>777</v>
      </c>
      <c r="F304" s="9">
        <v>34.299999999999997</v>
      </c>
      <c r="G304" s="7" t="s">
        <v>11</v>
      </c>
      <c r="H304" s="11" t="s">
        <v>15</v>
      </c>
    </row>
    <row r="305" spans="1:8" ht="30.6" x14ac:dyDescent="0.3">
      <c r="A305" s="4">
        <v>304</v>
      </c>
      <c r="B305" s="5">
        <v>44378</v>
      </c>
      <c r="C305" s="6" t="s">
        <v>780</v>
      </c>
      <c r="D305" s="6" t="s">
        <v>781</v>
      </c>
      <c r="E305" s="13" t="s">
        <v>25</v>
      </c>
      <c r="F305" s="9">
        <v>421.97</v>
      </c>
      <c r="G305" s="7" t="s">
        <v>11</v>
      </c>
      <c r="H305" s="11" t="s">
        <v>26</v>
      </c>
    </row>
    <row r="306" spans="1:8" ht="30.6" x14ac:dyDescent="0.3">
      <c r="A306" s="4">
        <v>305</v>
      </c>
      <c r="B306" s="5">
        <v>44377</v>
      </c>
      <c r="C306" s="6" t="s">
        <v>782</v>
      </c>
      <c r="D306" s="6" t="s">
        <v>783</v>
      </c>
      <c r="E306" s="13" t="s">
        <v>407</v>
      </c>
      <c r="F306" s="9">
        <v>70.2</v>
      </c>
      <c r="G306" s="7" t="s">
        <v>11</v>
      </c>
      <c r="H306" s="11" t="s">
        <v>70</v>
      </c>
    </row>
    <row r="307" spans="1:8" ht="30.6" x14ac:dyDescent="0.3">
      <c r="A307" s="4">
        <v>306</v>
      </c>
      <c r="B307" s="5">
        <v>44379</v>
      </c>
      <c r="C307" s="6" t="s">
        <v>784</v>
      </c>
      <c r="D307" s="6" t="s">
        <v>785</v>
      </c>
      <c r="E307" s="13" t="s">
        <v>538</v>
      </c>
      <c r="F307" s="9">
        <v>1437.6</v>
      </c>
      <c r="G307" s="7" t="s">
        <v>11</v>
      </c>
      <c r="H307" s="11" t="s">
        <v>786</v>
      </c>
    </row>
    <row r="308" spans="1:8" ht="30.6" x14ac:dyDescent="0.3">
      <c r="A308" s="4">
        <v>307</v>
      </c>
      <c r="B308" s="5">
        <v>44379</v>
      </c>
      <c r="C308" s="6" t="s">
        <v>787</v>
      </c>
      <c r="D308" s="6" t="s">
        <v>788</v>
      </c>
      <c r="E308" s="13" t="s">
        <v>649</v>
      </c>
      <c r="F308" s="9">
        <v>1584</v>
      </c>
      <c r="G308" s="7" t="s">
        <v>11</v>
      </c>
      <c r="H308" s="11" t="s">
        <v>789</v>
      </c>
    </row>
    <row r="309" spans="1:8" ht="30.6" x14ac:dyDescent="0.3">
      <c r="A309" s="4">
        <v>308</v>
      </c>
      <c r="B309" s="5">
        <v>44384</v>
      </c>
      <c r="C309" s="6" t="s">
        <v>790</v>
      </c>
      <c r="D309" s="6" t="s">
        <v>791</v>
      </c>
      <c r="E309" s="13" t="s">
        <v>792</v>
      </c>
      <c r="F309" s="9">
        <v>201.6</v>
      </c>
      <c r="G309" s="7" t="s">
        <v>11</v>
      </c>
      <c r="H309" s="11" t="s">
        <v>114</v>
      </c>
    </row>
    <row r="310" spans="1:8" ht="30.6" x14ac:dyDescent="0.3">
      <c r="A310" s="4">
        <v>309</v>
      </c>
      <c r="B310" s="5">
        <v>44384</v>
      </c>
      <c r="C310" s="6" t="s">
        <v>793</v>
      </c>
      <c r="D310" s="6" t="s">
        <v>794</v>
      </c>
      <c r="E310" s="13" t="s">
        <v>410</v>
      </c>
      <c r="F310" s="9">
        <v>130.08000000000001</v>
      </c>
      <c r="G310" s="7" t="s">
        <v>11</v>
      </c>
      <c r="H310" s="11" t="s">
        <v>795</v>
      </c>
    </row>
    <row r="311" spans="1:8" ht="30.6" x14ac:dyDescent="0.3">
      <c r="A311" s="4">
        <v>310</v>
      </c>
      <c r="B311" s="5">
        <v>44384</v>
      </c>
      <c r="C311" s="6" t="s">
        <v>796</v>
      </c>
      <c r="D311" s="6" t="s">
        <v>797</v>
      </c>
      <c r="E311" s="13" t="s">
        <v>798</v>
      </c>
      <c r="F311" s="9">
        <v>72</v>
      </c>
      <c r="G311" s="7" t="s">
        <v>11</v>
      </c>
      <c r="H311" s="11" t="s">
        <v>76</v>
      </c>
    </row>
    <row r="312" spans="1:8" ht="30.6" x14ac:dyDescent="0.3">
      <c r="A312" s="4">
        <v>311</v>
      </c>
      <c r="B312" s="5">
        <v>44385</v>
      </c>
      <c r="C312" s="6" t="s">
        <v>799</v>
      </c>
      <c r="D312" s="6" t="s">
        <v>800</v>
      </c>
      <c r="E312" s="13" t="s">
        <v>491</v>
      </c>
      <c r="F312" s="9">
        <v>165</v>
      </c>
      <c r="G312" s="7" t="s">
        <v>11</v>
      </c>
      <c r="H312" s="11" t="s">
        <v>123</v>
      </c>
    </row>
    <row r="313" spans="1:8" ht="30.6" x14ac:dyDescent="0.3">
      <c r="A313" s="4">
        <v>312</v>
      </c>
      <c r="B313" s="5">
        <v>44384</v>
      </c>
      <c r="C313" s="6" t="s">
        <v>801</v>
      </c>
      <c r="D313" s="6" t="s">
        <v>802</v>
      </c>
      <c r="E313" s="13" t="s">
        <v>803</v>
      </c>
      <c r="F313" s="9">
        <v>156</v>
      </c>
      <c r="G313" s="7" t="s">
        <v>11</v>
      </c>
      <c r="H313" s="11" t="s">
        <v>804</v>
      </c>
    </row>
    <row r="314" spans="1:8" ht="20.399999999999999" x14ac:dyDescent="0.3">
      <c r="A314" s="4">
        <v>313</v>
      </c>
      <c r="B314" s="5">
        <v>44384</v>
      </c>
      <c r="C314" s="6" t="s">
        <v>805</v>
      </c>
      <c r="D314" s="6" t="s">
        <v>806</v>
      </c>
      <c r="E314" s="13" t="s">
        <v>449</v>
      </c>
      <c r="F314" s="9">
        <v>3525.96</v>
      </c>
      <c r="G314" s="7" t="s">
        <v>42</v>
      </c>
      <c r="H314" s="11" t="s">
        <v>382</v>
      </c>
    </row>
    <row r="315" spans="1:8" ht="20.399999999999999" x14ac:dyDescent="0.3">
      <c r="A315" s="4">
        <v>314</v>
      </c>
      <c r="B315" s="5">
        <v>44384</v>
      </c>
      <c r="C315" s="6" t="s">
        <v>807</v>
      </c>
      <c r="D315" s="6" t="s">
        <v>808</v>
      </c>
      <c r="E315" s="13" t="s">
        <v>449</v>
      </c>
      <c r="F315" s="9">
        <v>5304.76</v>
      </c>
      <c r="G315" s="7" t="s">
        <v>42</v>
      </c>
      <c r="H315" s="11" t="s">
        <v>382</v>
      </c>
    </row>
    <row r="316" spans="1:8" ht="30.6" x14ac:dyDescent="0.3">
      <c r="A316" s="4">
        <v>315</v>
      </c>
      <c r="B316" s="5">
        <v>44384</v>
      </c>
      <c r="C316" s="6" t="s">
        <v>809</v>
      </c>
      <c r="D316" s="6" t="s">
        <v>810</v>
      </c>
      <c r="E316" s="13" t="s">
        <v>538</v>
      </c>
      <c r="F316" s="9">
        <v>537.96</v>
      </c>
      <c r="G316" s="7" t="s">
        <v>11</v>
      </c>
      <c r="H316" s="11" t="s">
        <v>167</v>
      </c>
    </row>
    <row r="317" spans="1:8" ht="30.6" x14ac:dyDescent="0.3">
      <c r="A317" s="4">
        <v>316</v>
      </c>
      <c r="B317" s="5">
        <v>44389</v>
      </c>
      <c r="C317" s="6" t="s">
        <v>811</v>
      </c>
      <c r="D317" s="6" t="s">
        <v>812</v>
      </c>
      <c r="E317" s="13" t="s">
        <v>550</v>
      </c>
      <c r="F317" s="9">
        <v>608.4</v>
      </c>
      <c r="G317" s="7" t="s">
        <v>11</v>
      </c>
      <c r="H317" s="11" t="s">
        <v>94</v>
      </c>
    </row>
    <row r="318" spans="1:8" ht="30.6" x14ac:dyDescent="0.3">
      <c r="A318" s="4">
        <v>317</v>
      </c>
      <c r="B318" s="5">
        <v>44389</v>
      </c>
      <c r="C318" s="6" t="s">
        <v>813</v>
      </c>
      <c r="D318" s="6" t="s">
        <v>814</v>
      </c>
      <c r="E318" s="13" t="s">
        <v>431</v>
      </c>
      <c r="F318" s="9">
        <v>75.599999999999994</v>
      </c>
      <c r="G318" s="7" t="s">
        <v>11</v>
      </c>
      <c r="H318" s="11" t="s">
        <v>167</v>
      </c>
    </row>
    <row r="319" spans="1:8" ht="30.6" x14ac:dyDescent="0.3">
      <c r="A319" s="4">
        <v>318</v>
      </c>
      <c r="B319" s="5">
        <v>44389</v>
      </c>
      <c r="C319" s="6" t="s">
        <v>815</v>
      </c>
      <c r="D319" s="6" t="s">
        <v>816</v>
      </c>
      <c r="E319" s="13" t="s">
        <v>431</v>
      </c>
      <c r="F319" s="9">
        <v>75.599999999999994</v>
      </c>
      <c r="G319" s="7" t="s">
        <v>11</v>
      </c>
      <c r="H319" s="11" t="s">
        <v>167</v>
      </c>
    </row>
    <row r="320" spans="1:8" ht="30.6" x14ac:dyDescent="0.3">
      <c r="A320" s="4">
        <v>319</v>
      </c>
      <c r="B320" s="5">
        <v>44386</v>
      </c>
      <c r="C320" s="6" t="s">
        <v>817</v>
      </c>
      <c r="D320" s="6" t="s">
        <v>818</v>
      </c>
      <c r="E320" s="13" t="s">
        <v>819</v>
      </c>
      <c r="F320" s="9">
        <v>363.42</v>
      </c>
      <c r="G320" s="7" t="s">
        <v>11</v>
      </c>
      <c r="H320" s="11" t="s">
        <v>131</v>
      </c>
    </row>
    <row r="321" spans="1:8" ht="30.6" x14ac:dyDescent="0.3">
      <c r="A321" s="4">
        <v>320</v>
      </c>
      <c r="B321" s="5">
        <v>44386</v>
      </c>
      <c r="C321" s="6" t="s">
        <v>820</v>
      </c>
      <c r="D321" s="6" t="s">
        <v>821</v>
      </c>
      <c r="E321" s="13" t="s">
        <v>822</v>
      </c>
      <c r="F321" s="9">
        <v>969.6</v>
      </c>
      <c r="G321" s="7" t="s">
        <v>11</v>
      </c>
      <c r="H321" s="11" t="s">
        <v>94</v>
      </c>
    </row>
    <row r="322" spans="1:8" ht="20.399999999999999" x14ac:dyDescent="0.3">
      <c r="A322" s="4">
        <v>321</v>
      </c>
      <c r="B322" s="5">
        <v>44389</v>
      </c>
      <c r="C322" s="6" t="s">
        <v>823</v>
      </c>
      <c r="D322" s="6" t="s">
        <v>824</v>
      </c>
      <c r="E322" s="13" t="s">
        <v>520</v>
      </c>
      <c r="F322" s="9">
        <v>3724.12</v>
      </c>
      <c r="G322" s="7" t="s">
        <v>42</v>
      </c>
      <c r="H322" s="11" t="s">
        <v>26</v>
      </c>
    </row>
    <row r="323" spans="1:8" ht="30.6" x14ac:dyDescent="0.3">
      <c r="A323" s="4">
        <v>322</v>
      </c>
      <c r="B323" s="5">
        <v>44392</v>
      </c>
      <c r="C323" s="6" t="s">
        <v>825</v>
      </c>
      <c r="D323" s="6" t="s">
        <v>84</v>
      </c>
      <c r="E323" s="13" t="s">
        <v>777</v>
      </c>
      <c r="F323" s="9">
        <v>94.55</v>
      </c>
      <c r="G323" s="7" t="s">
        <v>11</v>
      </c>
      <c r="H323" s="11" t="s">
        <v>123</v>
      </c>
    </row>
    <row r="324" spans="1:8" ht="30.6" x14ac:dyDescent="0.3">
      <c r="A324" s="4">
        <v>323</v>
      </c>
      <c r="B324" s="5">
        <v>44392</v>
      </c>
      <c r="C324" s="6" t="s">
        <v>826</v>
      </c>
      <c r="D324" s="6" t="s">
        <v>827</v>
      </c>
      <c r="E324" s="13" t="s">
        <v>431</v>
      </c>
      <c r="F324" s="9">
        <v>128.16</v>
      </c>
      <c r="G324" s="7" t="s">
        <v>11</v>
      </c>
      <c r="H324" s="11" t="s">
        <v>828</v>
      </c>
    </row>
    <row r="325" spans="1:8" ht="20.399999999999999" x14ac:dyDescent="0.3">
      <c r="A325" s="4">
        <v>324</v>
      </c>
      <c r="B325" s="5">
        <v>44391</v>
      </c>
      <c r="C325" s="6" t="s">
        <v>829</v>
      </c>
      <c r="D325" s="6" t="s">
        <v>830</v>
      </c>
      <c r="E325" s="13" t="s">
        <v>41</v>
      </c>
      <c r="F325" s="9">
        <v>2728.33</v>
      </c>
      <c r="G325" s="7" t="s">
        <v>42</v>
      </c>
      <c r="H325" s="11" t="s">
        <v>43</v>
      </c>
    </row>
    <row r="326" spans="1:8" ht="20.399999999999999" x14ac:dyDescent="0.3">
      <c r="A326" s="4">
        <v>325</v>
      </c>
      <c r="B326" s="5">
        <v>44383</v>
      </c>
      <c r="C326" s="6" t="s">
        <v>831</v>
      </c>
      <c r="D326" s="6" t="s">
        <v>832</v>
      </c>
      <c r="E326" s="13" t="s">
        <v>833</v>
      </c>
      <c r="F326" s="9">
        <v>4526.6400000000003</v>
      </c>
      <c r="G326" s="7" t="s">
        <v>42</v>
      </c>
      <c r="H326" s="11" t="s">
        <v>789</v>
      </c>
    </row>
    <row r="327" spans="1:8" ht="30.6" x14ac:dyDescent="0.3">
      <c r="A327" s="4">
        <v>326</v>
      </c>
      <c r="B327" s="5">
        <v>44391</v>
      </c>
      <c r="C327" s="6" t="s">
        <v>834</v>
      </c>
      <c r="D327" s="6" t="s">
        <v>835</v>
      </c>
      <c r="E327" s="13" t="s">
        <v>798</v>
      </c>
      <c r="F327" s="9">
        <v>40</v>
      </c>
      <c r="G327" s="7" t="s">
        <v>11</v>
      </c>
      <c r="H327" s="11" t="s">
        <v>76</v>
      </c>
    </row>
    <row r="328" spans="1:8" ht="30.6" x14ac:dyDescent="0.3">
      <c r="A328" s="4">
        <v>327</v>
      </c>
      <c r="B328" s="5">
        <v>44392</v>
      </c>
      <c r="C328" s="6" t="s">
        <v>836</v>
      </c>
      <c r="D328" s="6" t="s">
        <v>837</v>
      </c>
      <c r="E328" s="13" t="s">
        <v>682</v>
      </c>
      <c r="F328" s="9">
        <v>72</v>
      </c>
      <c r="G328" s="7" t="s">
        <v>11</v>
      </c>
      <c r="H328" s="11" t="s">
        <v>15</v>
      </c>
    </row>
    <row r="329" spans="1:8" ht="30.6" x14ac:dyDescent="0.3">
      <c r="A329" s="4">
        <v>328</v>
      </c>
      <c r="B329" s="5">
        <v>44392</v>
      </c>
      <c r="C329" s="6" t="s">
        <v>838</v>
      </c>
      <c r="D329" s="6" t="s">
        <v>839</v>
      </c>
      <c r="E329" s="13" t="s">
        <v>682</v>
      </c>
      <c r="F329" s="9">
        <v>228.87</v>
      </c>
      <c r="G329" s="7" t="s">
        <v>11</v>
      </c>
      <c r="H329" s="11" t="s">
        <v>15</v>
      </c>
    </row>
    <row r="330" spans="1:8" ht="30.6" x14ac:dyDescent="0.3">
      <c r="A330" s="4">
        <v>329</v>
      </c>
      <c r="B330" s="5">
        <v>44391</v>
      </c>
      <c r="C330" s="6" t="s">
        <v>840</v>
      </c>
      <c r="D330" s="6" t="s">
        <v>841</v>
      </c>
      <c r="E330" s="13" t="s">
        <v>494</v>
      </c>
      <c r="F330" s="9">
        <v>63.72</v>
      </c>
      <c r="G330" s="7" t="s">
        <v>11</v>
      </c>
      <c r="H330" s="11" t="s">
        <v>70</v>
      </c>
    </row>
    <row r="331" spans="1:8" ht="20.399999999999999" x14ac:dyDescent="0.3">
      <c r="A331" s="4">
        <v>330</v>
      </c>
      <c r="B331" s="5">
        <v>44393</v>
      </c>
      <c r="C331" s="6" t="s">
        <v>842</v>
      </c>
      <c r="D331" s="6" t="s">
        <v>843</v>
      </c>
      <c r="E331" s="13" t="s">
        <v>636</v>
      </c>
      <c r="F331" s="9">
        <v>2364</v>
      </c>
      <c r="G331" s="7" t="s">
        <v>42</v>
      </c>
      <c r="H331" s="11" t="s">
        <v>618</v>
      </c>
    </row>
    <row r="332" spans="1:8" ht="30.6" x14ac:dyDescent="0.3">
      <c r="A332" s="4">
        <v>331</v>
      </c>
      <c r="B332" s="5">
        <v>44391</v>
      </c>
      <c r="C332" s="6" t="s">
        <v>844</v>
      </c>
      <c r="D332" s="6" t="s">
        <v>845</v>
      </c>
      <c r="E332" s="13" t="s">
        <v>682</v>
      </c>
      <c r="F332" s="9">
        <v>259.83</v>
      </c>
      <c r="G332" s="7" t="s">
        <v>11</v>
      </c>
      <c r="H332" s="11" t="s">
        <v>15</v>
      </c>
    </row>
    <row r="333" spans="1:8" ht="30.6" x14ac:dyDescent="0.3">
      <c r="A333" s="4">
        <v>332</v>
      </c>
      <c r="B333" s="5">
        <v>44392</v>
      </c>
      <c r="C333" s="6" t="s">
        <v>846</v>
      </c>
      <c r="D333" s="6" t="s">
        <v>847</v>
      </c>
      <c r="E333" s="13" t="s">
        <v>848</v>
      </c>
      <c r="F333" s="9">
        <v>184</v>
      </c>
      <c r="G333" s="7" t="s">
        <v>11</v>
      </c>
      <c r="H333" s="11" t="s">
        <v>76</v>
      </c>
    </row>
    <row r="334" spans="1:8" ht="30.6" x14ac:dyDescent="0.3">
      <c r="A334" s="4">
        <v>333</v>
      </c>
      <c r="B334" s="5">
        <v>44393</v>
      </c>
      <c r="C334" s="6" t="s">
        <v>849</v>
      </c>
      <c r="D334" s="6" t="s">
        <v>850</v>
      </c>
      <c r="E334" s="13" t="s">
        <v>494</v>
      </c>
      <c r="F334" s="9">
        <v>211.2</v>
      </c>
      <c r="G334" s="7" t="s">
        <v>11</v>
      </c>
      <c r="H334" s="11" t="s">
        <v>70</v>
      </c>
    </row>
    <row r="335" spans="1:8" ht="20.399999999999999" x14ac:dyDescent="0.3">
      <c r="A335" s="4">
        <v>334</v>
      </c>
      <c r="B335" s="5">
        <v>44392</v>
      </c>
      <c r="C335" s="6" t="s">
        <v>851</v>
      </c>
      <c r="D335" s="6" t="s">
        <v>852</v>
      </c>
      <c r="E335" s="13" t="s">
        <v>449</v>
      </c>
      <c r="F335" s="9">
        <v>5807.8</v>
      </c>
      <c r="G335" s="7" t="s">
        <v>42</v>
      </c>
      <c r="H335" s="11" t="s">
        <v>382</v>
      </c>
    </row>
    <row r="336" spans="1:8" ht="30.6" x14ac:dyDescent="0.3">
      <c r="A336" s="4">
        <v>335</v>
      </c>
      <c r="B336" s="5">
        <v>44393</v>
      </c>
      <c r="C336" s="6" t="s">
        <v>853</v>
      </c>
      <c r="D336" s="6" t="s">
        <v>854</v>
      </c>
      <c r="E336" s="13" t="s">
        <v>636</v>
      </c>
      <c r="F336" s="9">
        <v>1620</v>
      </c>
      <c r="G336" s="22" t="s">
        <v>11</v>
      </c>
      <c r="H336" s="11" t="s">
        <v>618</v>
      </c>
    </row>
    <row r="337" spans="1:8" ht="20.399999999999999" x14ac:dyDescent="0.3">
      <c r="A337" s="4">
        <v>336</v>
      </c>
      <c r="B337" s="5">
        <v>44396</v>
      </c>
      <c r="C337" s="6" t="s">
        <v>855</v>
      </c>
      <c r="D337" s="6" t="s">
        <v>856</v>
      </c>
      <c r="E337" s="13" t="s">
        <v>733</v>
      </c>
      <c r="F337" s="9">
        <v>2131.1999999999998</v>
      </c>
      <c r="G337" s="7" t="s">
        <v>42</v>
      </c>
      <c r="H337" s="11" t="s">
        <v>88</v>
      </c>
    </row>
    <row r="338" spans="1:8" ht="30.6" x14ac:dyDescent="0.3">
      <c r="A338" s="4">
        <v>337</v>
      </c>
      <c r="B338" s="5">
        <v>44396</v>
      </c>
      <c r="C338" s="6" t="s">
        <v>857</v>
      </c>
      <c r="D338" s="6" t="s">
        <v>858</v>
      </c>
      <c r="E338" s="13" t="s">
        <v>550</v>
      </c>
      <c r="F338" s="9">
        <v>894.6</v>
      </c>
      <c r="G338" s="7" t="s">
        <v>11</v>
      </c>
      <c r="H338" s="11" t="s">
        <v>94</v>
      </c>
    </row>
    <row r="339" spans="1:8" ht="20.399999999999999" x14ac:dyDescent="0.3">
      <c r="A339" s="4">
        <v>338</v>
      </c>
      <c r="B339" s="5">
        <v>44389</v>
      </c>
      <c r="C339" s="6" t="s">
        <v>859</v>
      </c>
      <c r="D339" s="6" t="s">
        <v>860</v>
      </c>
      <c r="E339" s="13" t="s">
        <v>861</v>
      </c>
      <c r="F339" s="9">
        <v>11312</v>
      </c>
      <c r="G339" s="7" t="s">
        <v>42</v>
      </c>
      <c r="H339" s="11" t="s">
        <v>123</v>
      </c>
    </row>
    <row r="340" spans="1:8" ht="30.6" x14ac:dyDescent="0.3">
      <c r="A340" s="4">
        <v>339</v>
      </c>
      <c r="B340" s="5">
        <v>44398</v>
      </c>
      <c r="C340" s="6" t="s">
        <v>862</v>
      </c>
      <c r="D340" s="6" t="s">
        <v>863</v>
      </c>
      <c r="E340" s="13" t="s">
        <v>56</v>
      </c>
      <c r="F340" s="9">
        <v>357.7</v>
      </c>
      <c r="G340" s="7" t="s">
        <v>57</v>
      </c>
      <c r="H340" s="11" t="s">
        <v>123</v>
      </c>
    </row>
    <row r="341" spans="1:8" ht="30.6" x14ac:dyDescent="0.3">
      <c r="A341" s="4">
        <v>340</v>
      </c>
      <c r="B341" s="5">
        <v>44393</v>
      </c>
      <c r="C341" s="6" t="s">
        <v>864</v>
      </c>
      <c r="D341" s="6" t="s">
        <v>865</v>
      </c>
      <c r="E341" s="13" t="s">
        <v>866</v>
      </c>
      <c r="F341" s="9">
        <v>528</v>
      </c>
      <c r="G341" s="7" t="s">
        <v>11</v>
      </c>
      <c r="H341" s="11" t="s">
        <v>76</v>
      </c>
    </row>
    <row r="342" spans="1:8" ht="30.6" x14ac:dyDescent="0.3">
      <c r="A342" s="4">
        <v>341</v>
      </c>
      <c r="B342" s="5">
        <v>44393</v>
      </c>
      <c r="C342" s="6" t="s">
        <v>867</v>
      </c>
      <c r="D342" s="6" t="s">
        <v>868</v>
      </c>
      <c r="E342" s="13" t="s">
        <v>497</v>
      </c>
      <c r="F342" s="9">
        <v>201.41</v>
      </c>
      <c r="G342" s="7" t="s">
        <v>11</v>
      </c>
      <c r="H342" s="11" t="s">
        <v>411</v>
      </c>
    </row>
    <row r="343" spans="1:8" ht="30.6" x14ac:dyDescent="0.3">
      <c r="A343" s="4">
        <v>342</v>
      </c>
      <c r="B343" s="5">
        <v>44393</v>
      </c>
      <c r="C343" s="6" t="s">
        <v>869</v>
      </c>
      <c r="D343" s="6" t="s">
        <v>870</v>
      </c>
      <c r="E343" s="13" t="s">
        <v>410</v>
      </c>
      <c r="F343" s="9">
        <v>363.6</v>
      </c>
      <c r="G343" s="7" t="s">
        <v>11</v>
      </c>
      <c r="H343" s="11" t="s">
        <v>34</v>
      </c>
    </row>
    <row r="344" spans="1:8" ht="30.6" x14ac:dyDescent="0.3">
      <c r="A344" s="4">
        <v>343</v>
      </c>
      <c r="B344" s="5">
        <v>44393</v>
      </c>
      <c r="C344" s="6" t="s">
        <v>871</v>
      </c>
      <c r="D344" s="6" t="s">
        <v>872</v>
      </c>
      <c r="E344" s="13" t="s">
        <v>705</v>
      </c>
      <c r="F344" s="9">
        <v>1287.3599999999999</v>
      </c>
      <c r="G344" s="7" t="s">
        <v>11</v>
      </c>
      <c r="H344" s="11" t="s">
        <v>179</v>
      </c>
    </row>
    <row r="345" spans="1:8" ht="20.399999999999999" x14ac:dyDescent="0.3">
      <c r="A345" s="4">
        <v>344</v>
      </c>
      <c r="B345" s="5">
        <v>44397</v>
      </c>
      <c r="C345" s="6" t="s">
        <v>873</v>
      </c>
      <c r="D345" s="6" t="s">
        <v>874</v>
      </c>
      <c r="E345" s="13" t="s">
        <v>733</v>
      </c>
      <c r="F345" s="9">
        <v>2160</v>
      </c>
      <c r="G345" s="7" t="s">
        <v>42</v>
      </c>
      <c r="H345" s="11" t="s">
        <v>88</v>
      </c>
    </row>
    <row r="346" spans="1:8" ht="30.6" x14ac:dyDescent="0.3">
      <c r="A346" s="4">
        <v>345</v>
      </c>
      <c r="B346" s="5">
        <v>44397</v>
      </c>
      <c r="C346" s="6" t="s">
        <v>875</v>
      </c>
      <c r="D346" s="6" t="s">
        <v>876</v>
      </c>
      <c r="E346" s="13" t="s">
        <v>550</v>
      </c>
      <c r="F346" s="9">
        <v>627.6</v>
      </c>
      <c r="G346" s="7" t="s">
        <v>11</v>
      </c>
      <c r="H346" s="11" t="s">
        <v>94</v>
      </c>
    </row>
    <row r="347" spans="1:8" ht="30.6" x14ac:dyDescent="0.3">
      <c r="A347" s="4">
        <v>346</v>
      </c>
      <c r="B347" s="5">
        <v>44398</v>
      </c>
      <c r="C347" s="6" t="s">
        <v>877</v>
      </c>
      <c r="D347" s="6" t="s">
        <v>878</v>
      </c>
      <c r="E347" s="13" t="s">
        <v>422</v>
      </c>
      <c r="F347" s="9">
        <v>76.319999999999993</v>
      </c>
      <c r="G347" s="7" t="s">
        <v>11</v>
      </c>
      <c r="H347" s="11" t="s">
        <v>401</v>
      </c>
    </row>
    <row r="348" spans="1:8" ht="30.6" x14ac:dyDescent="0.3">
      <c r="A348" s="4">
        <v>347</v>
      </c>
      <c r="B348" s="5">
        <v>44398</v>
      </c>
      <c r="C348" s="6" t="s">
        <v>879</v>
      </c>
      <c r="D348" s="6" t="s">
        <v>880</v>
      </c>
      <c r="E348" s="13" t="s">
        <v>491</v>
      </c>
      <c r="F348" s="9">
        <v>735</v>
      </c>
      <c r="G348" s="7" t="s">
        <v>11</v>
      </c>
      <c r="H348" s="11" t="s">
        <v>123</v>
      </c>
    </row>
    <row r="349" spans="1:8" ht="30.6" x14ac:dyDescent="0.3">
      <c r="A349" s="4">
        <v>348</v>
      </c>
      <c r="B349" s="5">
        <v>44403</v>
      </c>
      <c r="C349" s="6" t="s">
        <v>881</v>
      </c>
      <c r="D349" s="6" t="s">
        <v>882</v>
      </c>
      <c r="E349" s="13" t="s">
        <v>883</v>
      </c>
      <c r="F349" s="9">
        <v>420</v>
      </c>
      <c r="G349" s="7" t="s">
        <v>11</v>
      </c>
      <c r="H349" s="11" t="s">
        <v>123</v>
      </c>
    </row>
    <row r="350" spans="1:8" ht="20.399999999999999" x14ac:dyDescent="0.3">
      <c r="A350" s="4">
        <v>349</v>
      </c>
      <c r="B350" s="5">
        <v>44400</v>
      </c>
      <c r="C350" s="6" t="s">
        <v>884</v>
      </c>
      <c r="D350" s="6" t="s">
        <v>885</v>
      </c>
      <c r="E350" s="13" t="s">
        <v>886</v>
      </c>
      <c r="F350" s="9">
        <v>5123.32</v>
      </c>
      <c r="G350" s="7" t="s">
        <v>42</v>
      </c>
      <c r="H350" s="11" t="s">
        <v>123</v>
      </c>
    </row>
    <row r="351" spans="1:8" ht="20.399999999999999" x14ac:dyDescent="0.3">
      <c r="A351" s="4">
        <v>350</v>
      </c>
      <c r="B351" s="5">
        <v>44400</v>
      </c>
      <c r="C351" s="6" t="s">
        <v>887</v>
      </c>
      <c r="D351" s="6" t="s">
        <v>888</v>
      </c>
      <c r="E351" s="13" t="s">
        <v>889</v>
      </c>
      <c r="F351" s="9">
        <v>8247.7199999999993</v>
      </c>
      <c r="G351" s="7" t="s">
        <v>42</v>
      </c>
      <c r="H351" s="11" t="s">
        <v>123</v>
      </c>
    </row>
    <row r="352" spans="1:8" ht="20.399999999999999" x14ac:dyDescent="0.3">
      <c r="A352" s="4">
        <v>351</v>
      </c>
      <c r="B352" s="5">
        <v>44398</v>
      </c>
      <c r="C352" s="6" t="s">
        <v>890</v>
      </c>
      <c r="D352" s="6" t="s">
        <v>891</v>
      </c>
      <c r="E352" s="13" t="s">
        <v>550</v>
      </c>
      <c r="F352" s="9">
        <v>3973.2</v>
      </c>
      <c r="G352" s="7" t="s">
        <v>42</v>
      </c>
      <c r="H352" s="11" t="s">
        <v>123</v>
      </c>
    </row>
    <row r="353" spans="1:8" ht="30.6" x14ac:dyDescent="0.3">
      <c r="A353" s="4">
        <v>352</v>
      </c>
      <c r="B353" s="5">
        <v>44397</v>
      </c>
      <c r="C353" s="6" t="s">
        <v>892</v>
      </c>
      <c r="D353" s="6" t="s">
        <v>893</v>
      </c>
      <c r="E353" s="13" t="s">
        <v>792</v>
      </c>
      <c r="F353" s="9">
        <v>320.39999999999998</v>
      </c>
      <c r="G353" s="7" t="s">
        <v>11</v>
      </c>
      <c r="H353" s="11" t="s">
        <v>114</v>
      </c>
    </row>
    <row r="354" spans="1:8" ht="30.6" x14ac:dyDescent="0.3">
      <c r="A354" s="4">
        <v>353</v>
      </c>
      <c r="B354" s="5">
        <v>44399</v>
      </c>
      <c r="C354" s="6" t="s">
        <v>894</v>
      </c>
      <c r="D354" s="6" t="s">
        <v>895</v>
      </c>
      <c r="E354" s="13" t="s">
        <v>705</v>
      </c>
      <c r="F354" s="9">
        <v>65.53</v>
      </c>
      <c r="G354" s="7" t="s">
        <v>11</v>
      </c>
      <c r="H354" s="11" t="s">
        <v>21</v>
      </c>
    </row>
    <row r="355" spans="1:8" ht="30.6" x14ac:dyDescent="0.3">
      <c r="A355" s="4">
        <v>354</v>
      </c>
      <c r="B355" s="5">
        <v>44399</v>
      </c>
      <c r="C355" s="6" t="s">
        <v>896</v>
      </c>
      <c r="D355" s="6" t="s">
        <v>897</v>
      </c>
      <c r="E355" s="13" t="s">
        <v>733</v>
      </c>
      <c r="F355" s="9">
        <v>192</v>
      </c>
      <c r="G355" s="7" t="s">
        <v>11</v>
      </c>
      <c r="H355" s="11" t="s">
        <v>88</v>
      </c>
    </row>
    <row r="356" spans="1:8" ht="20.399999999999999" x14ac:dyDescent="0.3">
      <c r="A356" s="4">
        <v>355</v>
      </c>
      <c r="B356" s="5">
        <v>44398</v>
      </c>
      <c r="C356" s="6" t="s">
        <v>898</v>
      </c>
      <c r="D356" s="6" t="s">
        <v>899</v>
      </c>
      <c r="E356" s="13" t="s">
        <v>449</v>
      </c>
      <c r="F356" s="9">
        <v>3474.5</v>
      </c>
      <c r="G356" s="7" t="s">
        <v>42</v>
      </c>
      <c r="H356" s="11" t="s">
        <v>900</v>
      </c>
    </row>
    <row r="357" spans="1:8" ht="30.6" x14ac:dyDescent="0.3">
      <c r="A357" s="4">
        <v>356</v>
      </c>
      <c r="B357" s="5">
        <v>44400</v>
      </c>
      <c r="C357" s="6" t="s">
        <v>901</v>
      </c>
      <c r="D357" s="6" t="s">
        <v>902</v>
      </c>
      <c r="E357" s="13" t="s">
        <v>903</v>
      </c>
      <c r="F357" s="9">
        <v>571.70000000000005</v>
      </c>
      <c r="G357" s="7" t="s">
        <v>11</v>
      </c>
      <c r="H357" s="11" t="s">
        <v>123</v>
      </c>
    </row>
    <row r="358" spans="1:8" ht="30.6" x14ac:dyDescent="0.3">
      <c r="A358" s="4">
        <v>357</v>
      </c>
      <c r="B358" s="5">
        <v>44400</v>
      </c>
      <c r="C358" s="6" t="s">
        <v>904</v>
      </c>
      <c r="D358" s="6" t="s">
        <v>905</v>
      </c>
      <c r="E358" s="13" t="s">
        <v>906</v>
      </c>
      <c r="F358" s="9">
        <v>574.46</v>
      </c>
      <c r="G358" s="7" t="s">
        <v>11</v>
      </c>
      <c r="H358" s="11" t="s">
        <v>481</v>
      </c>
    </row>
    <row r="359" spans="1:8" ht="30.6" x14ac:dyDescent="0.3">
      <c r="A359" s="4">
        <v>358</v>
      </c>
      <c r="B359" s="5">
        <v>44404</v>
      </c>
      <c r="C359" s="6" t="s">
        <v>907</v>
      </c>
      <c r="D359" s="6" t="s">
        <v>908</v>
      </c>
      <c r="E359" s="13" t="s">
        <v>705</v>
      </c>
      <c r="F359" s="9">
        <v>324.89999999999998</v>
      </c>
      <c r="G359" s="7" t="s">
        <v>11</v>
      </c>
      <c r="H359" s="11" t="s">
        <v>21</v>
      </c>
    </row>
    <row r="360" spans="1:8" ht="30.6" x14ac:dyDescent="0.3">
      <c r="A360" s="4">
        <v>359</v>
      </c>
      <c r="B360" s="5">
        <v>44400</v>
      </c>
      <c r="C360" s="6" t="s">
        <v>909</v>
      </c>
      <c r="D360" s="6" t="s">
        <v>910</v>
      </c>
      <c r="E360" s="13" t="s">
        <v>911</v>
      </c>
      <c r="F360" s="9">
        <v>43.49</v>
      </c>
      <c r="G360" s="7" t="s">
        <v>11</v>
      </c>
      <c r="H360" s="11" t="s">
        <v>123</v>
      </c>
    </row>
    <row r="361" spans="1:8" ht="30.6" x14ac:dyDescent="0.3">
      <c r="A361" s="4">
        <v>360</v>
      </c>
      <c r="B361" s="5">
        <v>44407</v>
      </c>
      <c r="C361" s="21" t="s">
        <v>912</v>
      </c>
      <c r="D361" s="6" t="s">
        <v>913</v>
      </c>
      <c r="E361" s="16" t="s">
        <v>79</v>
      </c>
      <c r="F361" s="9">
        <v>83.33</v>
      </c>
      <c r="G361" s="7" t="s">
        <v>11</v>
      </c>
      <c r="H361" s="11" t="s">
        <v>123</v>
      </c>
    </row>
    <row r="362" spans="1:8" ht="30.6" x14ac:dyDescent="0.3">
      <c r="A362" s="4">
        <v>361</v>
      </c>
      <c r="B362" s="5">
        <v>44403</v>
      </c>
      <c r="C362" s="6" t="s">
        <v>914</v>
      </c>
      <c r="D362" s="6" t="s">
        <v>915</v>
      </c>
      <c r="E362" s="13" t="s">
        <v>916</v>
      </c>
      <c r="F362" s="9">
        <v>323.12</v>
      </c>
      <c r="G362" s="7" t="s">
        <v>11</v>
      </c>
      <c r="H362" s="11" t="s">
        <v>131</v>
      </c>
    </row>
    <row r="363" spans="1:8" ht="30.6" x14ac:dyDescent="0.3">
      <c r="A363" s="4">
        <v>362</v>
      </c>
      <c r="B363" s="5">
        <v>44405</v>
      </c>
      <c r="C363" s="6" t="s">
        <v>917</v>
      </c>
      <c r="D363" s="6" t="s">
        <v>918</v>
      </c>
      <c r="E363" s="13" t="s">
        <v>919</v>
      </c>
      <c r="F363" s="9">
        <v>199.2</v>
      </c>
      <c r="G363" s="7" t="s">
        <v>11</v>
      </c>
      <c r="H363" s="11" t="s">
        <v>114</v>
      </c>
    </row>
    <row r="364" spans="1:8" ht="20.399999999999999" x14ac:dyDescent="0.3">
      <c r="A364" s="4">
        <v>363</v>
      </c>
      <c r="B364" s="5">
        <v>44405</v>
      </c>
      <c r="C364" s="6" t="s">
        <v>920</v>
      </c>
      <c r="D364" s="6" t="s">
        <v>921</v>
      </c>
      <c r="E364" s="13" t="s">
        <v>906</v>
      </c>
      <c r="F364" s="9">
        <v>6475.2</v>
      </c>
      <c r="G364" s="7" t="s">
        <v>42</v>
      </c>
      <c r="H364" s="11" t="s">
        <v>481</v>
      </c>
    </row>
    <row r="365" spans="1:8" ht="30.6" x14ac:dyDescent="0.3">
      <c r="A365" s="4">
        <v>364</v>
      </c>
      <c r="B365" s="5">
        <v>44405</v>
      </c>
      <c r="C365" s="6" t="s">
        <v>922</v>
      </c>
      <c r="D365" s="6" t="s">
        <v>923</v>
      </c>
      <c r="E365" s="13" t="s">
        <v>924</v>
      </c>
      <c r="F365" s="9">
        <v>4171.16</v>
      </c>
      <c r="G365" s="7" t="s">
        <v>42</v>
      </c>
      <c r="H365" s="11" t="s">
        <v>925</v>
      </c>
    </row>
    <row r="366" spans="1:8" ht="30.6" x14ac:dyDescent="0.3">
      <c r="A366" s="4">
        <v>365</v>
      </c>
      <c r="B366" s="5">
        <v>44405</v>
      </c>
      <c r="C366" s="6" t="s">
        <v>926</v>
      </c>
      <c r="D366" s="6" t="s">
        <v>927</v>
      </c>
      <c r="E366" s="13" t="s">
        <v>924</v>
      </c>
      <c r="F366" s="9">
        <v>2544.7600000000002</v>
      </c>
      <c r="G366" s="22" t="s">
        <v>42</v>
      </c>
      <c r="H366" s="11" t="s">
        <v>925</v>
      </c>
    </row>
    <row r="367" spans="1:8" ht="20.399999999999999" x14ac:dyDescent="0.3">
      <c r="A367" s="4">
        <v>366</v>
      </c>
      <c r="B367" s="5">
        <v>44410</v>
      </c>
      <c r="C367" s="6" t="s">
        <v>928</v>
      </c>
      <c r="D367" s="6" t="s">
        <v>929</v>
      </c>
      <c r="E367" s="13" t="s">
        <v>833</v>
      </c>
      <c r="F367" s="9">
        <v>2223.84</v>
      </c>
      <c r="G367" s="7" t="s">
        <v>42</v>
      </c>
      <c r="H367" s="11" t="s">
        <v>789</v>
      </c>
    </row>
    <row r="368" spans="1:8" ht="20.399999999999999" x14ac:dyDescent="0.3">
      <c r="A368" s="4">
        <v>367</v>
      </c>
      <c r="B368" s="5">
        <v>44410</v>
      </c>
      <c r="C368" s="6" t="s">
        <v>930</v>
      </c>
      <c r="D368" s="6" t="s">
        <v>931</v>
      </c>
      <c r="E368" s="13" t="s">
        <v>833</v>
      </c>
      <c r="F368" s="9">
        <v>2364.48</v>
      </c>
      <c r="G368" s="7" t="s">
        <v>42</v>
      </c>
      <c r="H368" s="11" t="s">
        <v>789</v>
      </c>
    </row>
    <row r="369" spans="1:8" ht="30.6" x14ac:dyDescent="0.3">
      <c r="A369" s="4">
        <v>368</v>
      </c>
      <c r="B369" s="5">
        <v>44410</v>
      </c>
      <c r="C369" s="6" t="s">
        <v>932</v>
      </c>
      <c r="D369" s="6" t="s">
        <v>933</v>
      </c>
      <c r="E369" s="13" t="s">
        <v>833</v>
      </c>
      <c r="F369" s="9">
        <v>1530.24</v>
      </c>
      <c r="G369" s="7" t="s">
        <v>11</v>
      </c>
      <c r="H369" s="11" t="s">
        <v>789</v>
      </c>
    </row>
    <row r="370" spans="1:8" ht="30.6" x14ac:dyDescent="0.3">
      <c r="A370" s="4">
        <v>369</v>
      </c>
      <c r="B370" s="5">
        <v>44410</v>
      </c>
      <c r="C370" s="6" t="s">
        <v>934</v>
      </c>
      <c r="D370" s="6" t="s">
        <v>935</v>
      </c>
      <c r="E370" s="13" t="s">
        <v>677</v>
      </c>
      <c r="F370" s="9">
        <v>1148.6400000000001</v>
      </c>
      <c r="G370" s="7" t="s">
        <v>11</v>
      </c>
      <c r="H370" s="11" t="s">
        <v>21</v>
      </c>
    </row>
    <row r="371" spans="1:8" ht="30.6" x14ac:dyDescent="0.3">
      <c r="A371" s="4">
        <v>370</v>
      </c>
      <c r="B371" s="5">
        <v>44410</v>
      </c>
      <c r="C371" s="6" t="s">
        <v>936</v>
      </c>
      <c r="D371" s="6" t="s">
        <v>937</v>
      </c>
      <c r="E371" s="13" t="s">
        <v>677</v>
      </c>
      <c r="F371" s="9">
        <v>274.56</v>
      </c>
      <c r="G371" s="7" t="s">
        <v>11</v>
      </c>
      <c r="H371" s="11" t="s">
        <v>21</v>
      </c>
    </row>
    <row r="372" spans="1:8" ht="30.6" x14ac:dyDescent="0.3">
      <c r="A372" s="4">
        <v>371</v>
      </c>
      <c r="B372" s="5">
        <v>44410</v>
      </c>
      <c r="C372" s="6" t="s">
        <v>938</v>
      </c>
      <c r="D372" s="6" t="s">
        <v>939</v>
      </c>
      <c r="E372" s="13" t="s">
        <v>677</v>
      </c>
      <c r="F372" s="9">
        <v>102.96</v>
      </c>
      <c r="G372" s="7" t="s">
        <v>11</v>
      </c>
      <c r="H372" s="11" t="s">
        <v>21</v>
      </c>
    </row>
    <row r="373" spans="1:8" ht="30.6" x14ac:dyDescent="0.3">
      <c r="A373" s="4">
        <v>372</v>
      </c>
      <c r="B373" s="5">
        <v>44406</v>
      </c>
      <c r="C373" s="6" t="s">
        <v>940</v>
      </c>
      <c r="D373" s="6" t="s">
        <v>941</v>
      </c>
      <c r="E373" s="13" t="s">
        <v>919</v>
      </c>
      <c r="F373" s="9">
        <v>158.4</v>
      </c>
      <c r="G373" s="7" t="s">
        <v>11</v>
      </c>
      <c r="H373" s="11" t="s">
        <v>114</v>
      </c>
    </row>
    <row r="374" spans="1:8" ht="30.6" x14ac:dyDescent="0.3">
      <c r="A374" s="4">
        <v>373</v>
      </c>
      <c r="B374" s="5">
        <v>44407</v>
      </c>
      <c r="C374" s="6" t="s">
        <v>942</v>
      </c>
      <c r="D374" s="6" t="s">
        <v>943</v>
      </c>
      <c r="E374" s="13" t="s">
        <v>919</v>
      </c>
      <c r="F374" s="9">
        <v>120.48</v>
      </c>
      <c r="G374" s="7" t="s">
        <v>11</v>
      </c>
      <c r="H374" s="11" t="s">
        <v>114</v>
      </c>
    </row>
    <row r="375" spans="1:8" ht="30.6" x14ac:dyDescent="0.3">
      <c r="A375" s="4">
        <v>374</v>
      </c>
      <c r="B375" s="5">
        <v>44407</v>
      </c>
      <c r="C375" s="6" t="s">
        <v>944</v>
      </c>
      <c r="D375" s="6" t="s">
        <v>945</v>
      </c>
      <c r="E375" s="13" t="s">
        <v>494</v>
      </c>
      <c r="F375" s="9">
        <v>138.6</v>
      </c>
      <c r="G375" s="7" t="s">
        <v>11</v>
      </c>
      <c r="H375" s="11" t="s">
        <v>70</v>
      </c>
    </row>
    <row r="376" spans="1:8" ht="30.6" x14ac:dyDescent="0.3">
      <c r="A376" s="4">
        <v>375</v>
      </c>
      <c r="B376" s="5">
        <v>44407</v>
      </c>
      <c r="C376" s="6" t="s">
        <v>946</v>
      </c>
      <c r="D376" s="6" t="s">
        <v>947</v>
      </c>
      <c r="E376" s="13" t="s">
        <v>491</v>
      </c>
      <c r="F376" s="9">
        <v>150</v>
      </c>
      <c r="G376" s="7" t="s">
        <v>11</v>
      </c>
      <c r="H376" s="11" t="s">
        <v>123</v>
      </c>
    </row>
    <row r="377" spans="1:8" ht="30.6" x14ac:dyDescent="0.3">
      <c r="A377" s="4">
        <v>376</v>
      </c>
      <c r="B377" s="5">
        <v>44410</v>
      </c>
      <c r="C377" s="6" t="s">
        <v>948</v>
      </c>
      <c r="D377" s="6" t="s">
        <v>949</v>
      </c>
      <c r="E377" s="13" t="s">
        <v>866</v>
      </c>
      <c r="F377" s="9">
        <v>952</v>
      </c>
      <c r="G377" s="7" t="s">
        <v>11</v>
      </c>
      <c r="H377" s="11" t="s">
        <v>76</v>
      </c>
    </row>
    <row r="378" spans="1:8" ht="30.6" x14ac:dyDescent="0.3">
      <c r="A378" s="4">
        <v>377</v>
      </c>
      <c r="B378" s="5">
        <v>44410</v>
      </c>
      <c r="C378" s="6" t="s">
        <v>950</v>
      </c>
      <c r="D378" s="6" t="s">
        <v>951</v>
      </c>
      <c r="E378" s="13" t="s">
        <v>705</v>
      </c>
      <c r="F378" s="9">
        <v>205.92</v>
      </c>
      <c r="G378" s="7" t="s">
        <v>11</v>
      </c>
      <c r="H378" s="11" t="s">
        <v>21</v>
      </c>
    </row>
    <row r="379" spans="1:8" ht="30.6" x14ac:dyDescent="0.3">
      <c r="A379" s="4">
        <v>378</v>
      </c>
      <c r="B379" s="5">
        <v>44406</v>
      </c>
      <c r="C379" s="6" t="s">
        <v>952</v>
      </c>
      <c r="D379" s="6" t="s">
        <v>953</v>
      </c>
      <c r="E379" s="13" t="s">
        <v>487</v>
      </c>
      <c r="F379" s="9">
        <v>265.2</v>
      </c>
      <c r="G379" s="7" t="s">
        <v>11</v>
      </c>
      <c r="H379" s="11" t="s">
        <v>488</v>
      </c>
    </row>
    <row r="380" spans="1:8" ht="30.6" x14ac:dyDescent="0.3">
      <c r="A380" s="4">
        <v>379</v>
      </c>
      <c r="B380" s="5">
        <v>44411</v>
      </c>
      <c r="C380" s="6" t="s">
        <v>954</v>
      </c>
      <c r="D380" s="6" t="s">
        <v>955</v>
      </c>
      <c r="E380" s="13" t="s">
        <v>956</v>
      </c>
      <c r="F380" s="9">
        <v>250.8</v>
      </c>
      <c r="G380" s="7" t="s">
        <v>11</v>
      </c>
      <c r="H380" s="11" t="s">
        <v>123</v>
      </c>
    </row>
    <row r="381" spans="1:8" ht="30.6" x14ac:dyDescent="0.3">
      <c r="A381" s="4">
        <v>380</v>
      </c>
      <c r="B381" s="5">
        <v>44410</v>
      </c>
      <c r="C381" s="6" t="s">
        <v>957</v>
      </c>
      <c r="D381" s="6" t="s">
        <v>958</v>
      </c>
      <c r="E381" s="13" t="s">
        <v>144</v>
      </c>
      <c r="F381" s="9">
        <v>821.04</v>
      </c>
      <c r="G381" s="7" t="s">
        <v>11</v>
      </c>
      <c r="H381" s="11" t="s">
        <v>481</v>
      </c>
    </row>
    <row r="382" spans="1:8" ht="30.6" x14ac:dyDescent="0.3">
      <c r="A382" s="4">
        <v>381</v>
      </c>
      <c r="B382" s="5">
        <v>44410</v>
      </c>
      <c r="C382" s="6" t="s">
        <v>959</v>
      </c>
      <c r="D382" s="6" t="s">
        <v>960</v>
      </c>
      <c r="E382" s="13" t="s">
        <v>491</v>
      </c>
      <c r="F382" s="9">
        <v>545</v>
      </c>
      <c r="G382" s="7" t="s">
        <v>11</v>
      </c>
      <c r="H382" s="11" t="s">
        <v>123</v>
      </c>
    </row>
    <row r="383" spans="1:8" ht="30.6" x14ac:dyDescent="0.3">
      <c r="A383" s="4">
        <v>382</v>
      </c>
      <c r="B383" s="5">
        <v>44411</v>
      </c>
      <c r="C383" s="6" t="s">
        <v>961</v>
      </c>
      <c r="D383" s="6" t="s">
        <v>962</v>
      </c>
      <c r="E383" s="13" t="s">
        <v>677</v>
      </c>
      <c r="F383" s="9">
        <v>354.12</v>
      </c>
      <c r="G383" s="7" t="s">
        <v>11</v>
      </c>
      <c r="H383" s="11" t="s">
        <v>179</v>
      </c>
    </row>
    <row r="384" spans="1:8" ht="30.6" x14ac:dyDescent="0.3">
      <c r="A384" s="4">
        <v>383</v>
      </c>
      <c r="B384" s="5">
        <v>44411</v>
      </c>
      <c r="C384" s="6" t="s">
        <v>963</v>
      </c>
      <c r="D384" s="6" t="s">
        <v>964</v>
      </c>
      <c r="E384" s="13" t="s">
        <v>677</v>
      </c>
      <c r="F384" s="9">
        <v>472.9</v>
      </c>
      <c r="G384" s="7" t="s">
        <v>11</v>
      </c>
      <c r="H384" s="11" t="s">
        <v>21</v>
      </c>
    </row>
    <row r="385" spans="1:8" ht="30.6" x14ac:dyDescent="0.3">
      <c r="A385" s="4">
        <v>384</v>
      </c>
      <c r="B385" s="5">
        <v>44411</v>
      </c>
      <c r="C385" s="6" t="s">
        <v>965</v>
      </c>
      <c r="D385" s="6" t="s">
        <v>966</v>
      </c>
      <c r="E385" s="13" t="s">
        <v>677</v>
      </c>
      <c r="F385" s="9">
        <v>185.66</v>
      </c>
      <c r="G385" s="7" t="s">
        <v>11</v>
      </c>
      <c r="H385" s="11" t="s">
        <v>21</v>
      </c>
    </row>
    <row r="386" spans="1:8" ht="30.6" x14ac:dyDescent="0.3">
      <c r="A386" s="4">
        <v>385</v>
      </c>
      <c r="B386" s="5">
        <v>44411</v>
      </c>
      <c r="C386" s="6" t="s">
        <v>967</v>
      </c>
      <c r="D386" s="6" t="s">
        <v>968</v>
      </c>
      <c r="E386" s="13" t="s">
        <v>130</v>
      </c>
      <c r="F386" s="9">
        <v>384</v>
      </c>
      <c r="G386" s="7" t="s">
        <v>11</v>
      </c>
      <c r="H386" s="11" t="s">
        <v>969</v>
      </c>
    </row>
    <row r="387" spans="1:8" ht="30.6" x14ac:dyDescent="0.3">
      <c r="A387" s="4">
        <v>386</v>
      </c>
      <c r="B387" s="5">
        <v>44411</v>
      </c>
      <c r="C387" s="6" t="s">
        <v>970</v>
      </c>
      <c r="D387" s="6" t="s">
        <v>971</v>
      </c>
      <c r="E387" s="13" t="s">
        <v>677</v>
      </c>
      <c r="F387" s="9">
        <v>295.2</v>
      </c>
      <c r="G387" s="7" t="s">
        <v>11</v>
      </c>
      <c r="H387" s="11" t="s">
        <v>179</v>
      </c>
    </row>
    <row r="388" spans="1:8" ht="30.6" x14ac:dyDescent="0.3">
      <c r="A388" s="4">
        <v>387</v>
      </c>
      <c r="B388" s="5">
        <v>44412</v>
      </c>
      <c r="C388" s="6" t="s">
        <v>972</v>
      </c>
      <c r="D388" s="6" t="s">
        <v>973</v>
      </c>
      <c r="E388" s="13" t="s">
        <v>224</v>
      </c>
      <c r="F388" s="9">
        <v>447.81</v>
      </c>
      <c r="G388" s="7" t="s">
        <v>11</v>
      </c>
      <c r="H388" s="11" t="s">
        <v>900</v>
      </c>
    </row>
    <row r="389" spans="1:8" ht="30.6" x14ac:dyDescent="0.3">
      <c r="A389" s="4">
        <v>388</v>
      </c>
      <c r="B389" s="5">
        <v>44413</v>
      </c>
      <c r="C389" s="6" t="s">
        <v>974</v>
      </c>
      <c r="D389" s="6" t="s">
        <v>975</v>
      </c>
      <c r="E389" s="13" t="s">
        <v>25</v>
      </c>
      <c r="F389" s="9">
        <v>697.24</v>
      </c>
      <c r="G389" s="7" t="s">
        <v>11</v>
      </c>
      <c r="H389" s="11" t="s">
        <v>976</v>
      </c>
    </row>
    <row r="390" spans="1:8" ht="20.399999999999999" x14ac:dyDescent="0.3">
      <c r="A390" s="4">
        <v>389</v>
      </c>
      <c r="B390" s="5">
        <v>44411</v>
      </c>
      <c r="C390" s="6" t="s">
        <v>977</v>
      </c>
      <c r="D390" s="6" t="s">
        <v>978</v>
      </c>
      <c r="E390" s="13" t="s">
        <v>979</v>
      </c>
      <c r="F390" s="9">
        <v>2720</v>
      </c>
      <c r="G390" s="7" t="s">
        <v>42</v>
      </c>
      <c r="H390" s="11" t="s">
        <v>123</v>
      </c>
    </row>
    <row r="391" spans="1:8" ht="20.399999999999999" x14ac:dyDescent="0.3">
      <c r="A391" s="4">
        <v>390</v>
      </c>
      <c r="B391" s="5">
        <v>44412</v>
      </c>
      <c r="C391" s="6" t="s">
        <v>980</v>
      </c>
      <c r="D391" s="6" t="s">
        <v>981</v>
      </c>
      <c r="E391" s="13" t="s">
        <v>982</v>
      </c>
      <c r="F391" s="9">
        <v>14114.5</v>
      </c>
      <c r="G391" s="7" t="s">
        <v>42</v>
      </c>
      <c r="H391" s="9" t="s">
        <v>900</v>
      </c>
    </row>
    <row r="392" spans="1:8" ht="20.399999999999999" x14ac:dyDescent="0.3">
      <c r="A392" s="4">
        <v>391</v>
      </c>
      <c r="B392" s="5">
        <v>44411</v>
      </c>
      <c r="C392" s="6" t="s">
        <v>983</v>
      </c>
      <c r="D392" s="6" t="s">
        <v>984</v>
      </c>
      <c r="E392" s="13" t="s">
        <v>982</v>
      </c>
      <c r="F392" s="9">
        <v>30939.89</v>
      </c>
      <c r="G392" s="7" t="s">
        <v>42</v>
      </c>
      <c r="H392" s="9" t="s">
        <v>900</v>
      </c>
    </row>
    <row r="393" spans="1:8" ht="30.6" x14ac:dyDescent="0.3">
      <c r="A393" s="4">
        <v>392</v>
      </c>
      <c r="B393" s="5">
        <v>44412</v>
      </c>
      <c r="C393" s="6" t="s">
        <v>985</v>
      </c>
      <c r="D393" s="6" t="s">
        <v>986</v>
      </c>
      <c r="E393" s="13" t="s">
        <v>987</v>
      </c>
      <c r="F393" s="9">
        <v>200</v>
      </c>
      <c r="G393" s="7" t="s">
        <v>57</v>
      </c>
      <c r="H393" s="11" t="s">
        <v>123</v>
      </c>
    </row>
    <row r="394" spans="1:8" ht="30.6" x14ac:dyDescent="0.3">
      <c r="A394" s="4">
        <v>393</v>
      </c>
      <c r="B394" s="5">
        <v>44412</v>
      </c>
      <c r="C394" s="6" t="s">
        <v>988</v>
      </c>
      <c r="D394" s="6" t="s">
        <v>989</v>
      </c>
      <c r="E394" s="13" t="s">
        <v>990</v>
      </c>
      <c r="F394" s="9">
        <v>648</v>
      </c>
      <c r="G394" s="7" t="s">
        <v>11</v>
      </c>
      <c r="H394" s="11" t="s">
        <v>123</v>
      </c>
    </row>
    <row r="395" spans="1:8" ht="30.6" x14ac:dyDescent="0.3">
      <c r="A395" s="4">
        <v>394</v>
      </c>
      <c r="B395" s="5">
        <v>44413</v>
      </c>
      <c r="C395" s="6" t="s">
        <v>991</v>
      </c>
      <c r="D395" s="6" t="s">
        <v>992</v>
      </c>
      <c r="E395" s="13" t="s">
        <v>410</v>
      </c>
      <c r="F395" s="9">
        <v>231</v>
      </c>
      <c r="G395" s="7" t="s">
        <v>11</v>
      </c>
      <c r="H395" s="11" t="s">
        <v>411</v>
      </c>
    </row>
    <row r="396" spans="1:8" ht="30.6" x14ac:dyDescent="0.3">
      <c r="A396" s="4">
        <v>395</v>
      </c>
      <c r="B396" s="5">
        <v>44413</v>
      </c>
      <c r="C396" s="6" t="s">
        <v>993</v>
      </c>
      <c r="D396" s="6" t="s">
        <v>994</v>
      </c>
      <c r="E396" s="13" t="s">
        <v>538</v>
      </c>
      <c r="F396" s="9">
        <v>1437.6</v>
      </c>
      <c r="G396" s="7" t="s">
        <v>11</v>
      </c>
      <c r="H396" s="11" t="s">
        <v>167</v>
      </c>
    </row>
    <row r="397" spans="1:8" ht="30.6" x14ac:dyDescent="0.3">
      <c r="A397" s="4">
        <v>396</v>
      </c>
      <c r="B397" s="5">
        <v>44413</v>
      </c>
      <c r="C397" s="6" t="s">
        <v>995</v>
      </c>
      <c r="D397" s="6" t="s">
        <v>996</v>
      </c>
      <c r="E397" s="13" t="s">
        <v>538</v>
      </c>
      <c r="F397" s="9">
        <v>471.81599999999997</v>
      </c>
      <c r="G397" s="7" t="s">
        <v>11</v>
      </c>
      <c r="H397" s="11" t="s">
        <v>167</v>
      </c>
    </row>
    <row r="398" spans="1:8" ht="30.6" x14ac:dyDescent="0.3">
      <c r="A398" s="4">
        <v>397</v>
      </c>
      <c r="B398" s="5">
        <v>44414</v>
      </c>
      <c r="C398" s="6" t="s">
        <v>997</v>
      </c>
      <c r="D398" s="6" t="s">
        <v>998</v>
      </c>
      <c r="E398" s="13" t="s">
        <v>494</v>
      </c>
      <c r="F398" s="9">
        <v>9.16</v>
      </c>
      <c r="G398" s="7" t="s">
        <v>11</v>
      </c>
      <c r="H398" s="11" t="s">
        <v>70</v>
      </c>
    </row>
    <row r="399" spans="1:8" ht="30.6" x14ac:dyDescent="0.3">
      <c r="A399" s="4">
        <v>398</v>
      </c>
      <c r="B399" s="5">
        <v>44417</v>
      </c>
      <c r="C399" s="6" t="s">
        <v>999</v>
      </c>
      <c r="D399" s="6" t="s">
        <v>1000</v>
      </c>
      <c r="E399" s="13" t="s">
        <v>410</v>
      </c>
      <c r="F399" s="9">
        <v>83.04</v>
      </c>
      <c r="G399" s="7" t="s">
        <v>11</v>
      </c>
      <c r="H399" s="11" t="s">
        <v>411</v>
      </c>
    </row>
    <row r="400" spans="1:8" ht="30.6" x14ac:dyDescent="0.3">
      <c r="A400" s="4">
        <v>399</v>
      </c>
      <c r="B400" s="5">
        <v>44418</v>
      </c>
      <c r="C400" s="6" t="s">
        <v>1001</v>
      </c>
      <c r="D400" s="6" t="s">
        <v>1002</v>
      </c>
      <c r="E400" s="13" t="s">
        <v>410</v>
      </c>
      <c r="F400" s="9">
        <v>363.6</v>
      </c>
      <c r="G400" s="7" t="s">
        <v>11</v>
      </c>
      <c r="H400" s="11" t="s">
        <v>34</v>
      </c>
    </row>
    <row r="401" spans="1:8" ht="30.6" x14ac:dyDescent="0.3">
      <c r="A401" s="4">
        <v>400</v>
      </c>
      <c r="B401" s="5">
        <v>44418</v>
      </c>
      <c r="C401" s="6" t="s">
        <v>1003</v>
      </c>
      <c r="D401" s="6" t="s">
        <v>992</v>
      </c>
      <c r="E401" s="13" t="s">
        <v>410</v>
      </c>
      <c r="F401" s="9">
        <v>419.04</v>
      </c>
      <c r="G401" s="7" t="s">
        <v>11</v>
      </c>
      <c r="H401" s="11" t="s">
        <v>411</v>
      </c>
    </row>
    <row r="402" spans="1:8" ht="20.399999999999999" x14ac:dyDescent="0.3">
      <c r="A402" s="4">
        <v>401</v>
      </c>
      <c r="B402" s="5">
        <v>44407</v>
      </c>
      <c r="C402" s="6" t="s">
        <v>1004</v>
      </c>
      <c r="D402" s="6" t="s">
        <v>1005</v>
      </c>
      <c r="E402" s="13" t="s">
        <v>727</v>
      </c>
      <c r="F402" s="9">
        <v>2351.7600000000002</v>
      </c>
      <c r="G402" s="7" t="s">
        <v>42</v>
      </c>
      <c r="H402" s="11" t="s">
        <v>668</v>
      </c>
    </row>
    <row r="403" spans="1:8" ht="30.6" x14ac:dyDescent="0.3">
      <c r="A403" s="4">
        <v>402</v>
      </c>
      <c r="B403" s="5">
        <v>44413</v>
      </c>
      <c r="C403" s="6" t="s">
        <v>1006</v>
      </c>
      <c r="D403" s="6" t="s">
        <v>1007</v>
      </c>
      <c r="E403" s="13" t="s">
        <v>1008</v>
      </c>
      <c r="F403" s="9">
        <v>2395.9699999999998</v>
      </c>
      <c r="G403" s="22" t="s">
        <v>42</v>
      </c>
      <c r="H403" s="11" t="s">
        <v>925</v>
      </c>
    </row>
    <row r="404" spans="1:8" ht="30.6" x14ac:dyDescent="0.3">
      <c r="A404" s="4">
        <v>403</v>
      </c>
      <c r="B404" s="5">
        <v>44418</v>
      </c>
      <c r="C404" s="6" t="s">
        <v>1009</v>
      </c>
      <c r="D404" s="6" t="s">
        <v>1010</v>
      </c>
      <c r="E404" s="13" t="s">
        <v>822</v>
      </c>
      <c r="F404" s="9">
        <v>231.6</v>
      </c>
      <c r="G404" s="7" t="s">
        <v>11</v>
      </c>
      <c r="H404" s="11" t="s">
        <v>94</v>
      </c>
    </row>
    <row r="405" spans="1:8" ht="30.6" x14ac:dyDescent="0.3">
      <c r="A405" s="4">
        <v>404</v>
      </c>
      <c r="B405" s="5">
        <v>44418</v>
      </c>
      <c r="C405" s="6" t="s">
        <v>1011</v>
      </c>
      <c r="D405" s="6" t="s">
        <v>1012</v>
      </c>
      <c r="E405" s="13" t="s">
        <v>407</v>
      </c>
      <c r="F405" s="9">
        <v>72</v>
      </c>
      <c r="G405" s="7" t="s">
        <v>11</v>
      </c>
      <c r="H405" s="11" t="s">
        <v>70</v>
      </c>
    </row>
    <row r="406" spans="1:8" ht="30.6" x14ac:dyDescent="0.3">
      <c r="A406" s="4">
        <v>405</v>
      </c>
      <c r="B406" s="5">
        <v>44379</v>
      </c>
      <c r="C406" s="6" t="s">
        <v>1013</v>
      </c>
      <c r="D406" s="6" t="s">
        <v>1014</v>
      </c>
      <c r="E406" s="13" t="s">
        <v>1015</v>
      </c>
      <c r="F406" s="9">
        <v>121.8</v>
      </c>
      <c r="G406" s="7" t="s">
        <v>11</v>
      </c>
      <c r="H406" s="11" t="s">
        <v>15</v>
      </c>
    </row>
    <row r="407" spans="1:8" ht="20.399999999999999" x14ac:dyDescent="0.3">
      <c r="A407" s="4">
        <v>406</v>
      </c>
      <c r="B407" s="5">
        <v>44421</v>
      </c>
      <c r="C407" s="6" t="s">
        <v>1016</v>
      </c>
      <c r="D407" s="6" t="s">
        <v>1017</v>
      </c>
      <c r="E407" s="13" t="s">
        <v>727</v>
      </c>
      <c r="F407" s="9">
        <v>2366.52</v>
      </c>
      <c r="G407" s="7" t="s">
        <v>42</v>
      </c>
      <c r="H407" s="11" t="s">
        <v>668</v>
      </c>
    </row>
    <row r="408" spans="1:8" ht="20.399999999999999" x14ac:dyDescent="0.3">
      <c r="A408" s="4">
        <v>407</v>
      </c>
      <c r="B408" s="5">
        <v>44424</v>
      </c>
      <c r="C408" s="6" t="s">
        <v>1018</v>
      </c>
      <c r="D408" s="6" t="s">
        <v>1019</v>
      </c>
      <c r="E408" s="13" t="s">
        <v>1020</v>
      </c>
      <c r="F408" s="9">
        <v>2394</v>
      </c>
      <c r="G408" s="22" t="s">
        <v>42</v>
      </c>
      <c r="H408" s="11" t="s">
        <v>123</v>
      </c>
    </row>
    <row r="409" spans="1:8" ht="30.6" x14ac:dyDescent="0.3">
      <c r="A409" s="4">
        <v>408</v>
      </c>
      <c r="B409" s="5">
        <v>44426</v>
      </c>
      <c r="C409" s="6" t="s">
        <v>1021</v>
      </c>
      <c r="D409" s="6" t="s">
        <v>1022</v>
      </c>
      <c r="E409" s="13" t="s">
        <v>520</v>
      </c>
      <c r="F409" s="9">
        <v>213.18</v>
      </c>
      <c r="G409" s="7" t="s">
        <v>11</v>
      </c>
      <c r="H409" s="11" t="s">
        <v>976</v>
      </c>
    </row>
    <row r="410" spans="1:8" ht="30.6" x14ac:dyDescent="0.3">
      <c r="A410" s="4">
        <v>409</v>
      </c>
      <c r="B410" s="5">
        <v>44426</v>
      </c>
      <c r="C410" s="6" t="s">
        <v>1023</v>
      </c>
      <c r="D410" s="6" t="s">
        <v>1024</v>
      </c>
      <c r="E410" s="13" t="s">
        <v>919</v>
      </c>
      <c r="F410" s="9">
        <v>643.91999999999996</v>
      </c>
      <c r="G410" s="7" t="s">
        <v>11</v>
      </c>
      <c r="H410" s="11" t="s">
        <v>114</v>
      </c>
    </row>
    <row r="411" spans="1:8" ht="20.399999999999999" x14ac:dyDescent="0.3">
      <c r="A411" s="4">
        <v>410</v>
      </c>
      <c r="B411" s="5">
        <v>44424</v>
      </c>
      <c r="C411" s="6" t="s">
        <v>1025</v>
      </c>
      <c r="D411" s="6" t="s">
        <v>1026</v>
      </c>
      <c r="E411" s="13" t="s">
        <v>41</v>
      </c>
      <c r="F411" s="9">
        <v>2523.83</v>
      </c>
      <c r="G411" s="7" t="s">
        <v>42</v>
      </c>
      <c r="H411" s="11" t="s">
        <v>43</v>
      </c>
    </row>
    <row r="412" spans="1:8" ht="30.6" x14ac:dyDescent="0.3">
      <c r="A412" s="4">
        <v>411</v>
      </c>
      <c r="B412" s="5">
        <v>44417</v>
      </c>
      <c r="C412" s="6" t="s">
        <v>1027</v>
      </c>
      <c r="D412" s="6" t="s">
        <v>1028</v>
      </c>
      <c r="E412" s="13" t="s">
        <v>649</v>
      </c>
      <c r="F412" s="9">
        <v>96</v>
      </c>
      <c r="G412" s="7" t="s">
        <v>11</v>
      </c>
      <c r="H412" s="11" t="s">
        <v>123</v>
      </c>
    </row>
    <row r="413" spans="1:8" ht="30.6" x14ac:dyDescent="0.3">
      <c r="A413" s="4">
        <v>412</v>
      </c>
      <c r="B413" s="5">
        <v>44427</v>
      </c>
      <c r="C413" s="6" t="s">
        <v>1029</v>
      </c>
      <c r="D413" s="6" t="s">
        <v>1030</v>
      </c>
      <c r="E413" s="16" t="s">
        <v>1031</v>
      </c>
      <c r="F413" s="9">
        <v>65</v>
      </c>
      <c r="G413" s="7" t="s">
        <v>11</v>
      </c>
      <c r="H413" s="11" t="s">
        <v>804</v>
      </c>
    </row>
    <row r="414" spans="1:8" ht="30.6" x14ac:dyDescent="0.3">
      <c r="A414" s="4">
        <v>413</v>
      </c>
      <c r="B414" s="5">
        <v>44427</v>
      </c>
      <c r="C414" s="6" t="s">
        <v>1032</v>
      </c>
      <c r="D414" s="6" t="s">
        <v>1033</v>
      </c>
      <c r="E414" s="13" t="s">
        <v>649</v>
      </c>
      <c r="F414" s="9">
        <v>1601.76</v>
      </c>
      <c r="G414" s="7" t="s">
        <v>11</v>
      </c>
      <c r="H414" s="11" t="s">
        <v>789</v>
      </c>
    </row>
    <row r="415" spans="1:8" ht="20.399999999999999" x14ac:dyDescent="0.3">
      <c r="A415" s="4">
        <v>414</v>
      </c>
      <c r="B415" s="5">
        <v>44426</v>
      </c>
      <c r="C415" s="6" t="s">
        <v>1034</v>
      </c>
      <c r="D415" s="6" t="s">
        <v>1035</v>
      </c>
      <c r="E415" s="13" t="s">
        <v>705</v>
      </c>
      <c r="F415" s="9">
        <v>2291.52</v>
      </c>
      <c r="G415" s="7" t="s">
        <v>42</v>
      </c>
      <c r="H415" s="11" t="s">
        <v>21</v>
      </c>
    </row>
    <row r="416" spans="1:8" ht="30.6" x14ac:dyDescent="0.3">
      <c r="A416" s="4">
        <v>415</v>
      </c>
      <c r="B416" s="5">
        <v>44427</v>
      </c>
      <c r="C416" s="6" t="s">
        <v>1036</v>
      </c>
      <c r="D416" s="6" t="s">
        <v>1037</v>
      </c>
      <c r="E416" s="13" t="s">
        <v>1038</v>
      </c>
      <c r="F416" s="9">
        <v>78</v>
      </c>
      <c r="G416" s="7" t="s">
        <v>11</v>
      </c>
      <c r="H416" s="11" t="s">
        <v>804</v>
      </c>
    </row>
    <row r="417" spans="1:8" ht="30.6" x14ac:dyDescent="0.3">
      <c r="A417" s="4">
        <v>416</v>
      </c>
      <c r="B417" s="5">
        <v>44427</v>
      </c>
      <c r="C417" s="6" t="s">
        <v>1039</v>
      </c>
      <c r="D417" s="6" t="s">
        <v>1040</v>
      </c>
      <c r="E417" s="13" t="s">
        <v>705</v>
      </c>
      <c r="F417" s="9">
        <v>155.04</v>
      </c>
      <c r="G417" s="7" t="s">
        <v>11</v>
      </c>
      <c r="H417" s="11" t="s">
        <v>179</v>
      </c>
    </row>
    <row r="418" spans="1:8" ht="30.6" x14ac:dyDescent="0.3">
      <c r="A418" s="4">
        <v>417</v>
      </c>
      <c r="B418" s="5">
        <v>44427</v>
      </c>
      <c r="C418" s="6" t="s">
        <v>1041</v>
      </c>
      <c r="D418" s="6" t="s">
        <v>1014</v>
      </c>
      <c r="E418" s="13" t="s">
        <v>1042</v>
      </c>
      <c r="F418" s="9">
        <v>341.85</v>
      </c>
      <c r="G418" s="7" t="s">
        <v>11</v>
      </c>
      <c r="H418" s="11" t="s">
        <v>1043</v>
      </c>
    </row>
    <row r="419" spans="1:8" ht="30.6" x14ac:dyDescent="0.3">
      <c r="A419" s="4">
        <v>418</v>
      </c>
      <c r="B419" s="5">
        <v>44427</v>
      </c>
      <c r="C419" s="6" t="s">
        <v>1044</v>
      </c>
      <c r="D419" s="6" t="s">
        <v>1045</v>
      </c>
      <c r="E419" s="13" t="s">
        <v>705</v>
      </c>
      <c r="F419" s="9">
        <v>330.81</v>
      </c>
      <c r="G419" s="7" t="s">
        <v>11</v>
      </c>
      <c r="H419" s="11" t="s">
        <v>21</v>
      </c>
    </row>
    <row r="420" spans="1:8" ht="30.6" x14ac:dyDescent="0.3">
      <c r="A420" s="4">
        <v>419</v>
      </c>
      <c r="B420" s="5">
        <v>44431</v>
      </c>
      <c r="C420" s="6" t="s">
        <v>1046</v>
      </c>
      <c r="D420" s="6" t="s">
        <v>1047</v>
      </c>
      <c r="E420" s="13" t="s">
        <v>538</v>
      </c>
      <c r="F420" s="9">
        <v>474.55</v>
      </c>
      <c r="G420" s="7" t="s">
        <v>11</v>
      </c>
      <c r="H420" s="11" t="s">
        <v>167</v>
      </c>
    </row>
    <row r="421" spans="1:8" ht="30.6" x14ac:dyDescent="0.3">
      <c r="A421" s="4">
        <v>420</v>
      </c>
      <c r="B421" s="5">
        <v>44433</v>
      </c>
      <c r="C421" s="6" t="s">
        <v>1048</v>
      </c>
      <c r="D421" s="6" t="s">
        <v>1049</v>
      </c>
      <c r="E421" s="13" t="s">
        <v>649</v>
      </c>
      <c r="F421" s="9">
        <v>531.84</v>
      </c>
      <c r="G421" s="7" t="s">
        <v>11</v>
      </c>
      <c r="H421" s="11" t="s">
        <v>789</v>
      </c>
    </row>
    <row r="422" spans="1:8" ht="30.6" x14ac:dyDescent="0.3">
      <c r="A422" s="4">
        <v>421</v>
      </c>
      <c r="B422" s="5">
        <v>44434</v>
      </c>
      <c r="C422" s="6" t="s">
        <v>1050</v>
      </c>
      <c r="D422" s="6" t="s">
        <v>1051</v>
      </c>
      <c r="E422" s="13" t="s">
        <v>431</v>
      </c>
      <c r="F422" s="9">
        <v>293.04000000000002</v>
      </c>
      <c r="G422" s="7" t="s">
        <v>11</v>
      </c>
      <c r="H422" s="11" t="s">
        <v>432</v>
      </c>
    </row>
    <row r="423" spans="1:8" ht="30.6" x14ac:dyDescent="0.3">
      <c r="A423" s="4">
        <v>422</v>
      </c>
      <c r="B423" s="5">
        <v>44434</v>
      </c>
      <c r="C423" s="6" t="s">
        <v>1052</v>
      </c>
      <c r="D423" s="6" t="s">
        <v>84</v>
      </c>
      <c r="E423" s="13" t="s">
        <v>1042</v>
      </c>
      <c r="F423" s="9">
        <v>78.55</v>
      </c>
      <c r="G423" s="7" t="s">
        <v>11</v>
      </c>
      <c r="H423" s="11" t="s">
        <v>123</v>
      </c>
    </row>
    <row r="424" spans="1:8" ht="30.6" x14ac:dyDescent="0.3">
      <c r="A424" s="4">
        <v>423</v>
      </c>
      <c r="B424" s="5">
        <v>44439</v>
      </c>
      <c r="C424" s="21" t="s">
        <v>1053</v>
      </c>
      <c r="D424" s="6" t="s">
        <v>1054</v>
      </c>
      <c r="E424" s="16" t="s">
        <v>79</v>
      </c>
      <c r="F424" s="9">
        <v>83.33</v>
      </c>
      <c r="G424" s="7" t="s">
        <v>11</v>
      </c>
      <c r="H424" s="11" t="s">
        <v>123</v>
      </c>
    </row>
    <row r="425" spans="1:8" ht="30.6" x14ac:dyDescent="0.3">
      <c r="A425" s="4">
        <v>424</v>
      </c>
      <c r="B425" s="5">
        <v>44432</v>
      </c>
      <c r="C425" s="6" t="s">
        <v>1055</v>
      </c>
      <c r="D425" s="6" t="s">
        <v>1056</v>
      </c>
      <c r="E425" s="13" t="s">
        <v>1057</v>
      </c>
      <c r="F425" s="9">
        <v>3630</v>
      </c>
      <c r="G425" s="7" t="s">
        <v>42</v>
      </c>
      <c r="H425" s="11" t="s">
        <v>1058</v>
      </c>
    </row>
    <row r="426" spans="1:8" ht="30.6" x14ac:dyDescent="0.3">
      <c r="A426" s="4">
        <v>425</v>
      </c>
      <c r="B426" s="5">
        <v>44432</v>
      </c>
      <c r="C426" s="6" t="s">
        <v>1059</v>
      </c>
      <c r="D426" s="6" t="s">
        <v>1060</v>
      </c>
      <c r="E426" s="13" t="s">
        <v>37</v>
      </c>
      <c r="F426" s="9">
        <v>212.4</v>
      </c>
      <c r="G426" s="7" t="s">
        <v>11</v>
      </c>
      <c r="H426" s="11" t="s">
        <v>38</v>
      </c>
    </row>
    <row r="427" spans="1:8" ht="30.6" x14ac:dyDescent="0.3">
      <c r="A427" s="4">
        <v>426</v>
      </c>
      <c r="B427" s="5">
        <v>44434</v>
      </c>
      <c r="C427" s="6" t="s">
        <v>1061</v>
      </c>
      <c r="D427" s="6" t="s">
        <v>1062</v>
      </c>
      <c r="E427" s="13" t="s">
        <v>101</v>
      </c>
      <c r="F427" s="9">
        <v>247.78</v>
      </c>
      <c r="G427" s="7" t="s">
        <v>11</v>
      </c>
      <c r="H427" s="11" t="s">
        <v>1043</v>
      </c>
    </row>
    <row r="428" spans="1:8" ht="30.6" x14ac:dyDescent="0.3">
      <c r="A428" s="4">
        <v>427</v>
      </c>
      <c r="B428" s="5">
        <v>44434</v>
      </c>
      <c r="C428" s="6" t="s">
        <v>1063</v>
      </c>
      <c r="D428" s="6" t="s">
        <v>1064</v>
      </c>
      <c r="E428" s="13" t="s">
        <v>755</v>
      </c>
      <c r="F428" s="9">
        <v>795.84</v>
      </c>
      <c r="G428" s="7" t="s">
        <v>11</v>
      </c>
      <c r="H428" s="11" t="s">
        <v>179</v>
      </c>
    </row>
    <row r="429" spans="1:8" ht="30.6" x14ac:dyDescent="0.3">
      <c r="A429" s="4">
        <v>428</v>
      </c>
      <c r="B429" s="5">
        <v>44434</v>
      </c>
      <c r="C429" s="6" t="s">
        <v>1065</v>
      </c>
      <c r="D429" s="6" t="s">
        <v>1066</v>
      </c>
      <c r="E429" s="13" t="s">
        <v>755</v>
      </c>
      <c r="F429" s="9">
        <v>182.64</v>
      </c>
      <c r="G429" s="7" t="s">
        <v>11</v>
      </c>
      <c r="H429" s="11" t="s">
        <v>179</v>
      </c>
    </row>
    <row r="430" spans="1:8" ht="30.6" x14ac:dyDescent="0.3">
      <c r="A430" s="4">
        <v>429</v>
      </c>
      <c r="B430" s="5">
        <v>44434</v>
      </c>
      <c r="C430" s="6" t="s">
        <v>1067</v>
      </c>
      <c r="D430" s="6" t="s">
        <v>1068</v>
      </c>
      <c r="E430" s="13" t="s">
        <v>25</v>
      </c>
      <c r="F430" s="9">
        <v>598.70000000000005</v>
      </c>
      <c r="G430" s="7" t="s">
        <v>11</v>
      </c>
      <c r="H430" s="11" t="s">
        <v>976</v>
      </c>
    </row>
    <row r="431" spans="1:8" ht="30.6" x14ac:dyDescent="0.3">
      <c r="A431" s="4">
        <v>430</v>
      </c>
      <c r="B431" s="5">
        <v>44435</v>
      </c>
      <c r="C431" s="6" t="s">
        <v>1069</v>
      </c>
      <c r="D431" s="6" t="s">
        <v>1070</v>
      </c>
      <c r="E431" s="13" t="s">
        <v>251</v>
      </c>
      <c r="F431" s="9">
        <v>33.85</v>
      </c>
      <c r="G431" s="7" t="s">
        <v>11</v>
      </c>
      <c r="H431" s="11" t="s">
        <v>411</v>
      </c>
    </row>
    <row r="432" spans="1:8" ht="30.6" x14ac:dyDescent="0.3">
      <c r="A432" s="4">
        <v>431</v>
      </c>
      <c r="B432" s="5">
        <v>44435</v>
      </c>
      <c r="C432" s="6" t="s">
        <v>1071</v>
      </c>
      <c r="D432" s="6" t="s">
        <v>1072</v>
      </c>
      <c r="E432" s="13" t="s">
        <v>224</v>
      </c>
      <c r="F432" s="9">
        <v>838.56</v>
      </c>
      <c r="G432" s="7" t="s">
        <v>11</v>
      </c>
      <c r="H432" s="11" t="s">
        <v>900</v>
      </c>
    </row>
    <row r="433" spans="1:8" ht="30.6" x14ac:dyDescent="0.3">
      <c r="A433" s="4">
        <v>432</v>
      </c>
      <c r="B433" s="5">
        <v>44435</v>
      </c>
      <c r="C433" s="6" t="s">
        <v>1073</v>
      </c>
      <c r="D433" s="6" t="s">
        <v>1074</v>
      </c>
      <c r="E433" s="13" t="s">
        <v>360</v>
      </c>
      <c r="F433" s="9">
        <v>174.82</v>
      </c>
      <c r="G433" s="7" t="s">
        <v>11</v>
      </c>
      <c r="H433" s="11" t="s">
        <v>976</v>
      </c>
    </row>
    <row r="434" spans="1:8" ht="30.6" x14ac:dyDescent="0.3">
      <c r="A434" s="4">
        <v>433</v>
      </c>
      <c r="B434" s="5">
        <v>44438</v>
      </c>
      <c r="C434" s="6" t="s">
        <v>1075</v>
      </c>
      <c r="D434" s="6" t="s">
        <v>1076</v>
      </c>
      <c r="E434" s="13" t="s">
        <v>755</v>
      </c>
      <c r="F434" s="9">
        <v>149.52000000000001</v>
      </c>
      <c r="G434" s="7" t="s">
        <v>11</v>
      </c>
      <c r="H434" s="11" t="s">
        <v>21</v>
      </c>
    </row>
    <row r="435" spans="1:8" ht="30.6" x14ac:dyDescent="0.3">
      <c r="A435" s="4">
        <v>434</v>
      </c>
      <c r="B435" s="5">
        <v>44438</v>
      </c>
      <c r="C435" s="6" t="s">
        <v>1077</v>
      </c>
      <c r="D435" s="6" t="s">
        <v>1078</v>
      </c>
      <c r="E435" s="13" t="s">
        <v>113</v>
      </c>
      <c r="F435" s="9">
        <v>47.4</v>
      </c>
      <c r="G435" s="7" t="s">
        <v>11</v>
      </c>
      <c r="H435" s="11" t="s">
        <v>114</v>
      </c>
    </row>
    <row r="436" spans="1:8" ht="30.6" x14ac:dyDescent="0.3">
      <c r="A436" s="4">
        <v>435</v>
      </c>
      <c r="B436" s="5">
        <v>44439</v>
      </c>
      <c r="C436" s="6" t="s">
        <v>1079</v>
      </c>
      <c r="D436" s="6" t="s">
        <v>1080</v>
      </c>
      <c r="E436" s="13" t="s">
        <v>1081</v>
      </c>
      <c r="F436" s="9">
        <v>931.5</v>
      </c>
      <c r="G436" s="7" t="s">
        <v>11</v>
      </c>
      <c r="H436" s="11" t="s">
        <v>1082</v>
      </c>
    </row>
    <row r="437" spans="1:8" ht="30.6" x14ac:dyDescent="0.3">
      <c r="A437" s="4">
        <v>436</v>
      </c>
      <c r="B437" s="5">
        <v>44434</v>
      </c>
      <c r="C437" s="6" t="s">
        <v>1083</v>
      </c>
      <c r="D437" s="6" t="s">
        <v>1084</v>
      </c>
      <c r="E437" s="13" t="s">
        <v>407</v>
      </c>
      <c r="F437" s="9">
        <v>81.599999999999994</v>
      </c>
      <c r="G437" s="7" t="s">
        <v>11</v>
      </c>
      <c r="H437" s="11" t="s">
        <v>70</v>
      </c>
    </row>
    <row r="438" spans="1:8" ht="30.6" x14ac:dyDescent="0.3">
      <c r="A438" s="4">
        <v>437</v>
      </c>
      <c r="B438" s="5">
        <v>44434</v>
      </c>
      <c r="C438" s="6" t="s">
        <v>1085</v>
      </c>
      <c r="D438" s="6" t="s">
        <v>1086</v>
      </c>
      <c r="E438" s="13" t="s">
        <v>407</v>
      </c>
      <c r="F438" s="9">
        <v>81.599999999999994</v>
      </c>
      <c r="G438" s="7" t="s">
        <v>11</v>
      </c>
      <c r="H438" s="11" t="s">
        <v>70</v>
      </c>
    </row>
    <row r="439" spans="1:8" ht="30.6" x14ac:dyDescent="0.3">
      <c r="A439" s="4">
        <v>438</v>
      </c>
      <c r="B439" s="5">
        <v>44434</v>
      </c>
      <c r="C439" s="6" t="s">
        <v>1087</v>
      </c>
      <c r="D439" s="6" t="s">
        <v>1088</v>
      </c>
      <c r="E439" s="13" t="s">
        <v>1089</v>
      </c>
      <c r="F439" s="9">
        <v>195</v>
      </c>
      <c r="G439" s="7" t="s">
        <v>11</v>
      </c>
      <c r="H439" s="11" t="s">
        <v>1090</v>
      </c>
    </row>
    <row r="440" spans="1:8" ht="30.6" x14ac:dyDescent="0.3">
      <c r="A440" s="4">
        <v>439</v>
      </c>
      <c r="B440" s="5">
        <v>44442</v>
      </c>
      <c r="C440" s="6" t="s">
        <v>1091</v>
      </c>
      <c r="D440" s="6" t="s">
        <v>1092</v>
      </c>
      <c r="E440" s="13" t="s">
        <v>407</v>
      </c>
      <c r="F440" s="9">
        <v>52.2</v>
      </c>
      <c r="G440" s="7" t="s">
        <v>11</v>
      </c>
      <c r="H440" s="11" t="s">
        <v>70</v>
      </c>
    </row>
    <row r="441" spans="1:8" ht="30.6" x14ac:dyDescent="0.3">
      <c r="A441" s="4">
        <v>440</v>
      </c>
      <c r="B441" s="5">
        <v>44442</v>
      </c>
      <c r="C441" s="6" t="s">
        <v>1093</v>
      </c>
      <c r="D441" s="6" t="s">
        <v>812</v>
      </c>
      <c r="E441" s="13" t="s">
        <v>822</v>
      </c>
      <c r="F441" s="9">
        <v>294</v>
      </c>
      <c r="G441" s="7" t="s">
        <v>11</v>
      </c>
      <c r="H441" s="11" t="s">
        <v>94</v>
      </c>
    </row>
    <row r="442" spans="1:8" ht="30.6" x14ac:dyDescent="0.3">
      <c r="A442" s="4">
        <v>441</v>
      </c>
      <c r="B442" s="5">
        <v>44445</v>
      </c>
      <c r="C442" s="6" t="s">
        <v>1094</v>
      </c>
      <c r="D442" s="6" t="s">
        <v>1095</v>
      </c>
      <c r="E442" s="13" t="s">
        <v>538</v>
      </c>
      <c r="F442" s="9">
        <v>192</v>
      </c>
      <c r="G442" s="7" t="s">
        <v>11</v>
      </c>
      <c r="H442" s="11" t="s">
        <v>167</v>
      </c>
    </row>
    <row r="443" spans="1:8" ht="30.6" x14ac:dyDescent="0.3">
      <c r="A443" s="4">
        <v>442</v>
      </c>
      <c r="B443" s="5">
        <v>44445</v>
      </c>
      <c r="C443" s="6" t="s">
        <v>1096</v>
      </c>
      <c r="D443" s="6" t="s">
        <v>1097</v>
      </c>
      <c r="E443" s="13" t="s">
        <v>538</v>
      </c>
      <c r="F443" s="9">
        <v>192</v>
      </c>
      <c r="G443" s="22" t="s">
        <v>11</v>
      </c>
      <c r="H443" s="11" t="s">
        <v>167</v>
      </c>
    </row>
    <row r="444" spans="1:8" ht="30.6" x14ac:dyDescent="0.3">
      <c r="A444" s="4">
        <v>443</v>
      </c>
      <c r="B444" s="5">
        <v>44445</v>
      </c>
      <c r="C444" s="6" t="s">
        <v>1098</v>
      </c>
      <c r="D444" s="6" t="s">
        <v>1099</v>
      </c>
      <c r="E444" s="13" t="s">
        <v>538</v>
      </c>
      <c r="F444" s="9">
        <v>1437.6</v>
      </c>
      <c r="G444" s="7" t="s">
        <v>11</v>
      </c>
      <c r="H444" s="11" t="s">
        <v>167</v>
      </c>
    </row>
    <row r="445" spans="1:8" ht="30.6" x14ac:dyDescent="0.3">
      <c r="A445" s="4">
        <v>444</v>
      </c>
      <c r="B445" s="5">
        <v>44445</v>
      </c>
      <c r="C445" s="6" t="s">
        <v>1100</v>
      </c>
      <c r="D445" s="6" t="s">
        <v>1101</v>
      </c>
      <c r="E445" s="13" t="s">
        <v>916</v>
      </c>
      <c r="F445" s="9">
        <v>330</v>
      </c>
      <c r="G445" s="7" t="s">
        <v>11</v>
      </c>
      <c r="H445" s="11" t="s">
        <v>969</v>
      </c>
    </row>
    <row r="446" spans="1:8" ht="30.6" x14ac:dyDescent="0.3">
      <c r="A446" s="4">
        <v>445</v>
      </c>
      <c r="B446" s="5">
        <v>44445</v>
      </c>
      <c r="C446" s="6" t="s">
        <v>1102</v>
      </c>
      <c r="D446" s="6" t="s">
        <v>1103</v>
      </c>
      <c r="E446" s="13" t="s">
        <v>916</v>
      </c>
      <c r="F446" s="9">
        <v>419</v>
      </c>
      <c r="G446" s="22" t="s">
        <v>11</v>
      </c>
      <c r="H446" s="11" t="s">
        <v>969</v>
      </c>
    </row>
    <row r="447" spans="1:8" ht="30.6" x14ac:dyDescent="0.3">
      <c r="A447" s="4">
        <v>446</v>
      </c>
      <c r="B447" s="5">
        <v>44435</v>
      </c>
      <c r="C447" s="6" t="s">
        <v>1104</v>
      </c>
      <c r="D447" s="6" t="s">
        <v>1105</v>
      </c>
      <c r="E447" s="13" t="s">
        <v>428</v>
      </c>
      <c r="F447" s="9">
        <v>479.5</v>
      </c>
      <c r="G447" s="7" t="s">
        <v>11</v>
      </c>
      <c r="H447" s="11" t="s">
        <v>123</v>
      </c>
    </row>
    <row r="448" spans="1:8" ht="30.6" x14ac:dyDescent="0.3">
      <c r="A448" s="4">
        <v>447</v>
      </c>
      <c r="B448" s="5">
        <v>44434</v>
      </c>
      <c r="C448" s="6" t="s">
        <v>1106</v>
      </c>
      <c r="D448" s="6" t="s">
        <v>1107</v>
      </c>
      <c r="E448" s="13" t="s">
        <v>1108</v>
      </c>
      <c r="F448" s="9">
        <v>608</v>
      </c>
      <c r="G448" s="7" t="s">
        <v>11</v>
      </c>
      <c r="H448" s="11" t="s">
        <v>123</v>
      </c>
    </row>
    <row r="449" spans="1:8" ht="30.6" x14ac:dyDescent="0.3">
      <c r="A449" s="4">
        <v>448</v>
      </c>
      <c r="B449" s="5">
        <v>44448</v>
      </c>
      <c r="C449" s="6" t="s">
        <v>1109</v>
      </c>
      <c r="D449" s="6" t="s">
        <v>1110</v>
      </c>
      <c r="E449" s="13" t="s">
        <v>916</v>
      </c>
      <c r="F449" s="9">
        <v>384</v>
      </c>
      <c r="G449" s="7" t="s">
        <v>11</v>
      </c>
      <c r="H449" s="11" t="s">
        <v>131</v>
      </c>
    </row>
    <row r="450" spans="1:8" ht="30.6" x14ac:dyDescent="0.3">
      <c r="A450" s="4">
        <v>449</v>
      </c>
      <c r="B450" s="5">
        <v>44446</v>
      </c>
      <c r="C450" s="6" t="s">
        <v>1111</v>
      </c>
      <c r="D450" s="6" t="s">
        <v>1112</v>
      </c>
      <c r="E450" s="13" t="s">
        <v>1113</v>
      </c>
      <c r="F450" s="9">
        <v>877.5</v>
      </c>
      <c r="G450" s="7" t="s">
        <v>11</v>
      </c>
      <c r="H450" s="11" t="s">
        <v>1082</v>
      </c>
    </row>
    <row r="451" spans="1:8" ht="30.6" x14ac:dyDescent="0.3">
      <c r="A451" s="4">
        <v>450</v>
      </c>
      <c r="B451" s="5">
        <v>44442</v>
      </c>
      <c r="C451" s="6" t="s">
        <v>1114</v>
      </c>
      <c r="D451" s="6" t="s">
        <v>1115</v>
      </c>
      <c r="E451" s="13" t="s">
        <v>1042</v>
      </c>
      <c r="F451" s="9">
        <v>88.6</v>
      </c>
      <c r="G451" s="7" t="s">
        <v>11</v>
      </c>
      <c r="H451" s="11" t="s">
        <v>1043</v>
      </c>
    </row>
    <row r="452" spans="1:8" ht="20.399999999999999" x14ac:dyDescent="0.3">
      <c r="A452" s="4">
        <v>451</v>
      </c>
      <c r="B452" s="5">
        <v>44448</v>
      </c>
      <c r="C452" s="6" t="s">
        <v>1116</v>
      </c>
      <c r="D452" s="6" t="s">
        <v>1117</v>
      </c>
      <c r="E452" s="13" t="s">
        <v>649</v>
      </c>
      <c r="F452" s="9">
        <v>2047.2</v>
      </c>
      <c r="G452" s="7" t="s">
        <v>42</v>
      </c>
      <c r="H452" s="11" t="s">
        <v>789</v>
      </c>
    </row>
    <row r="453" spans="1:8" ht="20.399999999999999" x14ac:dyDescent="0.3">
      <c r="A453" s="4">
        <v>452</v>
      </c>
      <c r="B453" s="5">
        <v>44449</v>
      </c>
      <c r="C453" s="6" t="s">
        <v>1118</v>
      </c>
      <c r="D453" s="6" t="s">
        <v>1119</v>
      </c>
      <c r="E453" s="13" t="s">
        <v>1120</v>
      </c>
      <c r="F453" s="9">
        <v>4680</v>
      </c>
      <c r="G453" s="7" t="s">
        <v>42</v>
      </c>
      <c r="H453" s="11" t="s">
        <v>123</v>
      </c>
    </row>
    <row r="454" spans="1:8" ht="30.6" x14ac:dyDescent="0.3">
      <c r="A454" s="4">
        <v>453</v>
      </c>
      <c r="B454" s="5">
        <v>44448</v>
      </c>
      <c r="C454" s="6" t="s">
        <v>1121</v>
      </c>
      <c r="D454" s="6" t="s">
        <v>1122</v>
      </c>
      <c r="E454" s="13" t="s">
        <v>649</v>
      </c>
      <c r="F454" s="9">
        <v>593.04</v>
      </c>
      <c r="G454" s="7" t="s">
        <v>11</v>
      </c>
      <c r="H454" s="11" t="s">
        <v>789</v>
      </c>
    </row>
    <row r="455" spans="1:8" ht="30.6" x14ac:dyDescent="0.3">
      <c r="A455" s="4">
        <v>454</v>
      </c>
      <c r="B455" s="5">
        <v>44447</v>
      </c>
      <c r="C455" s="6" t="s">
        <v>1123</v>
      </c>
      <c r="D455" s="6" t="s">
        <v>1124</v>
      </c>
      <c r="E455" s="13" t="s">
        <v>422</v>
      </c>
      <c r="F455" s="9">
        <v>155.11000000000001</v>
      </c>
      <c r="G455" s="7" t="s">
        <v>11</v>
      </c>
      <c r="H455" s="11" t="s">
        <v>401</v>
      </c>
    </row>
    <row r="456" spans="1:8" ht="30.6" x14ac:dyDescent="0.3">
      <c r="A456" s="4">
        <v>455</v>
      </c>
      <c r="B456" s="5">
        <v>44442</v>
      </c>
      <c r="C456" s="6" t="s">
        <v>1125</v>
      </c>
      <c r="D456" s="6" t="s">
        <v>1126</v>
      </c>
      <c r="E456" s="13" t="s">
        <v>491</v>
      </c>
      <c r="F456" s="9">
        <v>160</v>
      </c>
      <c r="G456" s="7" t="s">
        <v>11</v>
      </c>
      <c r="H456" s="11" t="s">
        <v>123</v>
      </c>
    </row>
    <row r="457" spans="1:8" ht="30.6" x14ac:dyDescent="0.3">
      <c r="A457" s="4">
        <v>456</v>
      </c>
      <c r="B457" s="5">
        <v>44455</v>
      </c>
      <c r="C457" s="6" t="s">
        <v>1127</v>
      </c>
      <c r="D457" s="6" t="s">
        <v>1128</v>
      </c>
      <c r="E457" s="13" t="s">
        <v>1129</v>
      </c>
      <c r="F457" s="9">
        <v>168</v>
      </c>
      <c r="G457" s="7" t="s">
        <v>11</v>
      </c>
      <c r="H457" s="11" t="s">
        <v>123</v>
      </c>
    </row>
    <row r="458" spans="1:8" ht="30.6" x14ac:dyDescent="0.3">
      <c r="A458" s="4">
        <v>457</v>
      </c>
      <c r="B458" s="5">
        <v>44446</v>
      </c>
      <c r="C458" s="6" t="s">
        <v>1130</v>
      </c>
      <c r="D458" s="6" t="s">
        <v>1131</v>
      </c>
      <c r="E458" s="13" t="s">
        <v>1132</v>
      </c>
      <c r="F458" s="9">
        <v>348</v>
      </c>
      <c r="G458" s="7" t="s">
        <v>11</v>
      </c>
      <c r="H458" s="11" t="s">
        <v>38</v>
      </c>
    </row>
    <row r="459" spans="1:8" ht="30.6" x14ac:dyDescent="0.3">
      <c r="A459" s="4">
        <v>458</v>
      </c>
      <c r="B459" s="5">
        <v>44455</v>
      </c>
      <c r="C459" s="6" t="s">
        <v>1133</v>
      </c>
      <c r="D459" s="6" t="s">
        <v>1134</v>
      </c>
      <c r="E459" s="13" t="s">
        <v>1132</v>
      </c>
      <c r="F459" s="9">
        <v>246.54</v>
      </c>
      <c r="G459" s="7" t="s">
        <v>11</v>
      </c>
      <c r="H459" s="11" t="s">
        <v>38</v>
      </c>
    </row>
    <row r="460" spans="1:8" ht="30.6" x14ac:dyDescent="0.3">
      <c r="A460" s="4">
        <v>459</v>
      </c>
      <c r="B460" s="5">
        <v>44455</v>
      </c>
      <c r="C460" s="6" t="s">
        <v>1135</v>
      </c>
      <c r="D460" s="6" t="s">
        <v>1136</v>
      </c>
      <c r="E460" s="13" t="s">
        <v>1132</v>
      </c>
      <c r="F460" s="9">
        <v>326.02999999999997</v>
      </c>
      <c r="G460" s="7" t="s">
        <v>11</v>
      </c>
      <c r="H460" s="11" t="s">
        <v>38</v>
      </c>
    </row>
    <row r="461" spans="1:8" ht="30.6" x14ac:dyDescent="0.3">
      <c r="A461" s="4">
        <v>460</v>
      </c>
      <c r="B461" s="5">
        <v>44453</v>
      </c>
      <c r="C461" s="6" t="s">
        <v>1137</v>
      </c>
      <c r="D461" s="6" t="s">
        <v>1138</v>
      </c>
      <c r="E461" s="16" t="s">
        <v>1139</v>
      </c>
      <c r="F461" s="9">
        <v>202.8</v>
      </c>
      <c r="G461" s="7" t="s">
        <v>11</v>
      </c>
      <c r="H461" s="11" t="s">
        <v>123</v>
      </c>
    </row>
    <row r="462" spans="1:8" ht="20.399999999999999" x14ac:dyDescent="0.3">
      <c r="A462" s="4">
        <v>461</v>
      </c>
      <c r="B462" s="5">
        <v>44455</v>
      </c>
      <c r="C462" s="6" t="s">
        <v>1140</v>
      </c>
      <c r="D462" s="6" t="s">
        <v>1141</v>
      </c>
      <c r="E462" s="13" t="s">
        <v>1142</v>
      </c>
      <c r="F462" s="9">
        <v>2648.52</v>
      </c>
      <c r="G462" s="7" t="s">
        <v>42</v>
      </c>
      <c r="H462" s="11" t="s">
        <v>43</v>
      </c>
    </row>
    <row r="463" spans="1:8" ht="20.399999999999999" x14ac:dyDescent="0.3">
      <c r="A463" s="4">
        <v>462</v>
      </c>
      <c r="B463" s="5">
        <v>44456</v>
      </c>
      <c r="C463" s="6" t="s">
        <v>1143</v>
      </c>
      <c r="D463" s="6" t="s">
        <v>1144</v>
      </c>
      <c r="E463" s="13" t="s">
        <v>1145</v>
      </c>
      <c r="F463" s="9">
        <v>4885</v>
      </c>
      <c r="G463" s="7" t="s">
        <v>42</v>
      </c>
      <c r="H463" s="11" t="s">
        <v>123</v>
      </c>
    </row>
    <row r="464" spans="1:8" ht="30.6" x14ac:dyDescent="0.3">
      <c r="A464" s="4">
        <v>463</v>
      </c>
      <c r="B464" s="5">
        <v>44460</v>
      </c>
      <c r="C464" s="6" t="s">
        <v>1146</v>
      </c>
      <c r="D464" s="6" t="s">
        <v>1147</v>
      </c>
      <c r="E464" s="13" t="s">
        <v>1148</v>
      </c>
      <c r="F464" s="9">
        <v>110.4</v>
      </c>
      <c r="G464" s="7" t="s">
        <v>11</v>
      </c>
      <c r="H464" s="11" t="s">
        <v>123</v>
      </c>
    </row>
    <row r="465" spans="1:8" ht="30.6" x14ac:dyDescent="0.3">
      <c r="A465" s="4">
        <v>464</v>
      </c>
      <c r="B465" s="5">
        <v>44459</v>
      </c>
      <c r="C465" s="6" t="s">
        <v>1149</v>
      </c>
      <c r="D465" s="6" t="s">
        <v>1150</v>
      </c>
      <c r="E465" s="13" t="s">
        <v>705</v>
      </c>
      <c r="F465" s="9">
        <v>135.6</v>
      </c>
      <c r="G465" s="7" t="s">
        <v>11</v>
      </c>
      <c r="H465" s="11" t="s">
        <v>21</v>
      </c>
    </row>
    <row r="466" spans="1:8" ht="30.6" x14ac:dyDescent="0.3">
      <c r="A466" s="4">
        <v>465</v>
      </c>
      <c r="B466" s="5">
        <v>44459</v>
      </c>
      <c r="C466" s="6" t="s">
        <v>1151</v>
      </c>
      <c r="D466" s="6" t="s">
        <v>1152</v>
      </c>
      <c r="E466" s="13" t="s">
        <v>906</v>
      </c>
      <c r="F466" s="9">
        <v>417.6</v>
      </c>
      <c r="G466" s="7" t="s">
        <v>11</v>
      </c>
      <c r="H466" s="11" t="s">
        <v>481</v>
      </c>
    </row>
    <row r="467" spans="1:8" ht="30.6" x14ac:dyDescent="0.3">
      <c r="A467" s="4">
        <v>466</v>
      </c>
      <c r="B467" s="5">
        <v>44460</v>
      </c>
      <c r="C467" s="6" t="s">
        <v>1153</v>
      </c>
      <c r="D467" s="6" t="s">
        <v>1154</v>
      </c>
      <c r="E467" s="13" t="s">
        <v>1155</v>
      </c>
      <c r="F467" s="9">
        <v>12</v>
      </c>
      <c r="G467" s="7" t="s">
        <v>11</v>
      </c>
      <c r="H467" s="11" t="s">
        <v>123</v>
      </c>
    </row>
    <row r="468" spans="1:8" ht="20.399999999999999" x14ac:dyDescent="0.3">
      <c r="A468" s="4">
        <v>467</v>
      </c>
      <c r="B468" s="5">
        <v>44461</v>
      </c>
      <c r="C468" s="6" t="s">
        <v>1156</v>
      </c>
      <c r="D468" s="6" t="s">
        <v>1157</v>
      </c>
      <c r="E468" s="13" t="s">
        <v>982</v>
      </c>
      <c r="F468" s="9">
        <v>53860.45</v>
      </c>
      <c r="G468" s="7" t="s">
        <v>42</v>
      </c>
      <c r="H468" s="11" t="s">
        <v>900</v>
      </c>
    </row>
    <row r="469" spans="1:8" ht="30.6" x14ac:dyDescent="0.3">
      <c r="A469" s="4">
        <v>468</v>
      </c>
      <c r="B469" s="5">
        <v>44460</v>
      </c>
      <c r="C469" s="6" t="s">
        <v>1158</v>
      </c>
      <c r="D469" s="6" t="s">
        <v>1159</v>
      </c>
      <c r="E469" s="13" t="s">
        <v>1160</v>
      </c>
      <c r="F469" s="9">
        <v>13.69</v>
      </c>
      <c r="G469" s="7" t="s">
        <v>11</v>
      </c>
      <c r="H469" s="11" t="s">
        <v>123</v>
      </c>
    </row>
    <row r="470" spans="1:8" ht="30.6" x14ac:dyDescent="0.3">
      <c r="A470" s="4">
        <v>469</v>
      </c>
      <c r="B470" s="5">
        <v>44466</v>
      </c>
      <c r="C470" s="6" t="s">
        <v>1161</v>
      </c>
      <c r="D470" s="6" t="s">
        <v>1162</v>
      </c>
      <c r="E470" s="13" t="s">
        <v>550</v>
      </c>
      <c r="F470" s="9">
        <v>226.8</v>
      </c>
      <c r="G470" s="7" t="s">
        <v>11</v>
      </c>
      <c r="H470" s="11" t="s">
        <v>94</v>
      </c>
    </row>
    <row r="471" spans="1:8" ht="30.6" x14ac:dyDescent="0.3">
      <c r="A471" s="4">
        <v>470</v>
      </c>
      <c r="B471" s="5">
        <v>44462</v>
      </c>
      <c r="C471" s="6" t="s">
        <v>1163</v>
      </c>
      <c r="D471" s="6" t="s">
        <v>1164</v>
      </c>
      <c r="E471" s="13" t="s">
        <v>819</v>
      </c>
      <c r="F471" s="9">
        <v>624</v>
      </c>
      <c r="G471" s="7" t="s">
        <v>11</v>
      </c>
      <c r="H471" s="11" t="s">
        <v>131</v>
      </c>
    </row>
    <row r="472" spans="1:8" ht="30.6" x14ac:dyDescent="0.3">
      <c r="A472" s="4">
        <v>471</v>
      </c>
      <c r="B472" s="5">
        <v>44466</v>
      </c>
      <c r="C472" s="6" t="s">
        <v>1165</v>
      </c>
      <c r="D472" s="6" t="s">
        <v>571</v>
      </c>
      <c r="E472" s="13" t="s">
        <v>520</v>
      </c>
      <c r="F472" s="9">
        <v>747.31</v>
      </c>
      <c r="G472" s="7" t="s">
        <v>11</v>
      </c>
      <c r="H472" s="11" t="s">
        <v>976</v>
      </c>
    </row>
    <row r="473" spans="1:8" ht="30.6" x14ac:dyDescent="0.3">
      <c r="A473" s="4">
        <v>472</v>
      </c>
      <c r="B473" s="5">
        <v>44466</v>
      </c>
      <c r="C473" s="6" t="s">
        <v>1166</v>
      </c>
      <c r="D473" s="6" t="s">
        <v>571</v>
      </c>
      <c r="E473" s="13" t="s">
        <v>520</v>
      </c>
      <c r="F473" s="9">
        <v>1657.2</v>
      </c>
      <c r="G473" s="7" t="s">
        <v>11</v>
      </c>
      <c r="H473" s="11" t="s">
        <v>976</v>
      </c>
    </row>
    <row r="474" spans="1:8" ht="30.6" x14ac:dyDescent="0.3">
      <c r="A474" s="4">
        <v>473</v>
      </c>
      <c r="B474" s="5">
        <v>44461</v>
      </c>
      <c r="C474" s="6" t="s">
        <v>1167</v>
      </c>
      <c r="D474" s="6" t="s">
        <v>1168</v>
      </c>
      <c r="E474" s="13" t="s">
        <v>520</v>
      </c>
      <c r="F474" s="9">
        <v>146.37</v>
      </c>
      <c r="G474" s="7" t="s">
        <v>11</v>
      </c>
      <c r="H474" s="11" t="s">
        <v>976</v>
      </c>
    </row>
    <row r="475" spans="1:8" ht="30.6" x14ac:dyDescent="0.3">
      <c r="A475" s="4">
        <v>474</v>
      </c>
      <c r="B475" s="5">
        <v>44461</v>
      </c>
      <c r="C475" s="6" t="s">
        <v>1169</v>
      </c>
      <c r="D475" s="6" t="s">
        <v>1170</v>
      </c>
      <c r="E475" s="13" t="s">
        <v>545</v>
      </c>
      <c r="F475" s="9">
        <v>212</v>
      </c>
      <c r="G475" s="7" t="s">
        <v>11</v>
      </c>
      <c r="H475" s="11" t="s">
        <v>123</v>
      </c>
    </row>
    <row r="476" spans="1:8" ht="30.6" x14ac:dyDescent="0.3">
      <c r="A476" s="4">
        <v>475</v>
      </c>
      <c r="B476" s="5">
        <v>44461</v>
      </c>
      <c r="C476" s="6" t="s">
        <v>1171</v>
      </c>
      <c r="D476" s="6" t="s">
        <v>1172</v>
      </c>
      <c r="E476" s="13" t="s">
        <v>979</v>
      </c>
      <c r="F476" s="9">
        <v>133</v>
      </c>
      <c r="G476" s="7" t="s">
        <v>11</v>
      </c>
      <c r="H476" s="11" t="s">
        <v>123</v>
      </c>
    </row>
    <row r="477" spans="1:8" ht="30.6" x14ac:dyDescent="0.3">
      <c r="A477" s="4">
        <v>476</v>
      </c>
      <c r="B477" s="5">
        <v>44461</v>
      </c>
      <c r="C477" s="6" t="s">
        <v>1173</v>
      </c>
      <c r="D477" s="6" t="s">
        <v>1174</v>
      </c>
      <c r="E477" s="13" t="s">
        <v>979</v>
      </c>
      <c r="F477" s="9">
        <v>155</v>
      </c>
      <c r="G477" s="7" t="s">
        <v>11</v>
      </c>
      <c r="H477" s="11" t="s">
        <v>123</v>
      </c>
    </row>
    <row r="478" spans="1:8" ht="30.6" x14ac:dyDescent="0.3">
      <c r="A478" s="4">
        <v>477</v>
      </c>
      <c r="B478" s="5">
        <v>44463</v>
      </c>
      <c r="C478" s="6" t="s">
        <v>1175</v>
      </c>
      <c r="D478" s="6" t="s">
        <v>1176</v>
      </c>
      <c r="E478" s="13" t="s">
        <v>1042</v>
      </c>
      <c r="F478" s="9">
        <v>592.54</v>
      </c>
      <c r="G478" s="7" t="s">
        <v>11</v>
      </c>
      <c r="H478" s="11" t="s">
        <v>1043</v>
      </c>
    </row>
    <row r="479" spans="1:8" ht="30.6" x14ac:dyDescent="0.3">
      <c r="A479" s="4">
        <v>478</v>
      </c>
      <c r="B479" s="5">
        <v>44462</v>
      </c>
      <c r="C479" s="6" t="s">
        <v>1177</v>
      </c>
      <c r="D479" s="6" t="s">
        <v>1178</v>
      </c>
      <c r="E479" s="13" t="s">
        <v>407</v>
      </c>
      <c r="F479" s="9">
        <v>111.36</v>
      </c>
      <c r="G479" s="7" t="s">
        <v>11</v>
      </c>
      <c r="H479" s="11" t="s">
        <v>70</v>
      </c>
    </row>
    <row r="480" spans="1:8" ht="30.6" x14ac:dyDescent="0.3">
      <c r="A480" s="4">
        <v>479</v>
      </c>
      <c r="B480" s="5">
        <v>44466</v>
      </c>
      <c r="C480" s="6" t="s">
        <v>1179</v>
      </c>
      <c r="D480" s="6" t="s">
        <v>1180</v>
      </c>
      <c r="E480" s="13" t="s">
        <v>538</v>
      </c>
      <c r="F480" s="9">
        <v>1212.6199999999999</v>
      </c>
      <c r="G480" s="7" t="s">
        <v>11</v>
      </c>
      <c r="H480" s="11" t="s">
        <v>167</v>
      </c>
    </row>
    <row r="481" spans="1:8" ht="30.6" x14ac:dyDescent="0.3">
      <c r="A481" s="4">
        <v>480</v>
      </c>
      <c r="B481" s="5">
        <v>44460</v>
      </c>
      <c r="C481" s="6" t="s">
        <v>1181</v>
      </c>
      <c r="D481" s="6" t="s">
        <v>1182</v>
      </c>
      <c r="E481" s="13" t="s">
        <v>538</v>
      </c>
      <c r="F481" s="9">
        <v>252.6</v>
      </c>
      <c r="G481" s="7" t="s">
        <v>11</v>
      </c>
      <c r="H481" s="11" t="s">
        <v>167</v>
      </c>
    </row>
    <row r="482" spans="1:8" ht="20.399999999999999" x14ac:dyDescent="0.3">
      <c r="A482" s="4">
        <v>481</v>
      </c>
      <c r="B482" s="5">
        <v>44466</v>
      </c>
      <c r="C482" s="6" t="s">
        <v>1183</v>
      </c>
      <c r="D482" s="6" t="s">
        <v>1184</v>
      </c>
      <c r="E482" s="13" t="s">
        <v>649</v>
      </c>
      <c r="F482" s="9">
        <v>2699.52</v>
      </c>
      <c r="G482" s="7" t="s">
        <v>42</v>
      </c>
      <c r="H482" s="11" t="s">
        <v>789</v>
      </c>
    </row>
    <row r="483" spans="1:8" ht="30.6" x14ac:dyDescent="0.3">
      <c r="A483" s="4">
        <v>482</v>
      </c>
      <c r="B483" s="5">
        <v>44461</v>
      </c>
      <c r="C483" s="6" t="s">
        <v>1185</v>
      </c>
      <c r="D483" s="6" t="s">
        <v>1186</v>
      </c>
      <c r="E483" s="13" t="s">
        <v>431</v>
      </c>
      <c r="F483" s="9">
        <v>153.96</v>
      </c>
      <c r="G483" s="7" t="s">
        <v>11</v>
      </c>
      <c r="H483" s="11" t="s">
        <v>167</v>
      </c>
    </row>
    <row r="484" spans="1:8" ht="30.6" x14ac:dyDescent="0.3">
      <c r="A484" s="4">
        <v>483</v>
      </c>
      <c r="B484" s="5">
        <v>44469</v>
      </c>
      <c r="C484" s="21" t="s">
        <v>1187</v>
      </c>
      <c r="D484" s="6" t="s">
        <v>1188</v>
      </c>
      <c r="E484" s="16" t="s">
        <v>79</v>
      </c>
      <c r="F484" s="9">
        <v>83.33</v>
      </c>
      <c r="G484" s="7" t="s">
        <v>11</v>
      </c>
      <c r="H484" s="11" t="s">
        <v>123</v>
      </c>
    </row>
    <row r="485" spans="1:8" ht="30.6" x14ac:dyDescent="0.3">
      <c r="A485" s="4">
        <v>484</v>
      </c>
      <c r="B485" s="5">
        <v>44469</v>
      </c>
      <c r="C485" s="21" t="s">
        <v>1189</v>
      </c>
      <c r="D485" s="6" t="s">
        <v>1190</v>
      </c>
      <c r="E485" s="13" t="s">
        <v>1042</v>
      </c>
      <c r="F485" s="9">
        <v>142.62</v>
      </c>
      <c r="G485" s="7" t="s">
        <v>11</v>
      </c>
      <c r="H485" s="11" t="s">
        <v>1043</v>
      </c>
    </row>
    <row r="486" spans="1:8" ht="30.6" x14ac:dyDescent="0.3">
      <c r="A486" s="4">
        <v>485</v>
      </c>
      <c r="B486" s="5">
        <v>44469</v>
      </c>
      <c r="C486" s="21" t="s">
        <v>1191</v>
      </c>
      <c r="D486" s="6" t="s">
        <v>1192</v>
      </c>
      <c r="E486" s="13" t="s">
        <v>1193</v>
      </c>
      <c r="F486" s="9">
        <v>588</v>
      </c>
      <c r="G486" s="7" t="s">
        <v>11</v>
      </c>
      <c r="H486" s="11" t="s">
        <v>38</v>
      </c>
    </row>
    <row r="487" spans="1:8" ht="30.6" x14ac:dyDescent="0.3">
      <c r="A487" s="4">
        <v>486</v>
      </c>
      <c r="B487" s="5">
        <v>44474</v>
      </c>
      <c r="C487" s="21" t="s">
        <v>1194</v>
      </c>
      <c r="D487" s="6" t="s">
        <v>1195</v>
      </c>
      <c r="E487" s="23" t="s">
        <v>1196</v>
      </c>
      <c r="F487" s="9">
        <v>1580.04</v>
      </c>
      <c r="G487" s="7" t="s">
        <v>11</v>
      </c>
      <c r="H487" s="11" t="s">
        <v>123</v>
      </c>
    </row>
    <row r="488" spans="1:8" ht="30.6" x14ac:dyDescent="0.3">
      <c r="A488" s="4">
        <v>487</v>
      </c>
      <c r="B488" s="5">
        <v>44462</v>
      </c>
      <c r="C488" s="6" t="s">
        <v>1197</v>
      </c>
      <c r="D488" s="6" t="s">
        <v>1198</v>
      </c>
      <c r="E488" s="13" t="s">
        <v>583</v>
      </c>
      <c r="F488" s="9">
        <v>1600</v>
      </c>
      <c r="G488" s="7" t="s">
        <v>11</v>
      </c>
      <c r="H488" s="11" t="s">
        <v>123</v>
      </c>
    </row>
    <row r="489" spans="1:8" ht="30.6" x14ac:dyDescent="0.3">
      <c r="A489" s="4">
        <v>488</v>
      </c>
      <c r="B489" s="5">
        <v>44474</v>
      </c>
      <c r="C489" s="21" t="s">
        <v>1199</v>
      </c>
      <c r="D489" s="6" t="s">
        <v>1200</v>
      </c>
      <c r="E489" s="13" t="s">
        <v>792</v>
      </c>
      <c r="F489" s="9">
        <v>316.8</v>
      </c>
      <c r="G489" s="7" t="s">
        <v>11</v>
      </c>
      <c r="H489" s="11" t="s">
        <v>123</v>
      </c>
    </row>
    <row r="490" spans="1:8" ht="30.6" x14ac:dyDescent="0.3">
      <c r="A490" s="4">
        <v>489</v>
      </c>
      <c r="B490" s="5">
        <v>44473</v>
      </c>
      <c r="C490" s="21" t="s">
        <v>1201</v>
      </c>
      <c r="D490" s="6" t="s">
        <v>1202</v>
      </c>
      <c r="E490" s="13" t="s">
        <v>1160</v>
      </c>
      <c r="F490" s="9">
        <v>215.11</v>
      </c>
      <c r="G490" s="7" t="s">
        <v>57</v>
      </c>
      <c r="H490" s="11" t="s">
        <v>123</v>
      </c>
    </row>
    <row r="491" spans="1:8" ht="30.6" x14ac:dyDescent="0.3">
      <c r="A491" s="4">
        <v>490</v>
      </c>
      <c r="B491" s="5">
        <v>44474</v>
      </c>
      <c r="C491" s="6" t="s">
        <v>1203</v>
      </c>
      <c r="D491" s="6" t="s">
        <v>1204</v>
      </c>
      <c r="E491" s="13" t="s">
        <v>906</v>
      </c>
      <c r="F491" s="9">
        <v>243.36</v>
      </c>
      <c r="G491" s="7" t="s">
        <v>11</v>
      </c>
      <c r="H491" s="11" t="s">
        <v>481</v>
      </c>
    </row>
    <row r="492" spans="1:8" ht="30.6" x14ac:dyDescent="0.3">
      <c r="A492" s="4">
        <v>491</v>
      </c>
      <c r="B492" s="5">
        <v>44474</v>
      </c>
      <c r="C492" s="21" t="s">
        <v>1205</v>
      </c>
      <c r="D492" s="6" t="s">
        <v>1206</v>
      </c>
      <c r="E492" s="13" t="s">
        <v>1207</v>
      </c>
      <c r="F492" s="9">
        <v>132</v>
      </c>
      <c r="G492" s="7" t="s">
        <v>11</v>
      </c>
      <c r="H492" s="11" t="s">
        <v>411</v>
      </c>
    </row>
    <row r="493" spans="1:8" ht="30.6" x14ac:dyDescent="0.3">
      <c r="A493" s="4">
        <v>492</v>
      </c>
      <c r="B493" s="5">
        <v>44474</v>
      </c>
      <c r="C493" s="21" t="s">
        <v>1208</v>
      </c>
      <c r="D493" s="6" t="s">
        <v>1209</v>
      </c>
      <c r="E493" s="13" t="s">
        <v>538</v>
      </c>
      <c r="F493" s="9">
        <v>1437.6</v>
      </c>
      <c r="G493" s="7" t="s">
        <v>11</v>
      </c>
      <c r="H493" s="11" t="s">
        <v>167</v>
      </c>
    </row>
    <row r="494" spans="1:8" ht="30.6" x14ac:dyDescent="0.3">
      <c r="A494" s="4">
        <v>493</v>
      </c>
      <c r="B494" s="5">
        <v>44474</v>
      </c>
      <c r="C494" s="21" t="s">
        <v>1210</v>
      </c>
      <c r="D494" s="6" t="s">
        <v>1211</v>
      </c>
      <c r="E494" s="13" t="s">
        <v>538</v>
      </c>
      <c r="F494" s="9">
        <v>72</v>
      </c>
      <c r="G494" s="7" t="s">
        <v>11</v>
      </c>
      <c r="H494" s="11" t="s">
        <v>167</v>
      </c>
    </row>
    <row r="495" spans="1:8" ht="30.6" x14ac:dyDescent="0.3">
      <c r="A495" s="4">
        <v>494</v>
      </c>
      <c r="B495" s="5">
        <v>44473</v>
      </c>
      <c r="C495" s="21" t="s">
        <v>1212</v>
      </c>
      <c r="D495" s="6" t="s">
        <v>1213</v>
      </c>
      <c r="E495" s="13" t="s">
        <v>1214</v>
      </c>
      <c r="F495" s="9">
        <v>439.44</v>
      </c>
      <c r="G495" s="7" t="s">
        <v>11</v>
      </c>
      <c r="H495" s="11" t="s">
        <v>21</v>
      </c>
    </row>
    <row r="496" spans="1:8" ht="30.6" x14ac:dyDescent="0.3">
      <c r="A496" s="4">
        <v>495</v>
      </c>
      <c r="B496" s="5">
        <v>44474</v>
      </c>
      <c r="C496" s="6" t="s">
        <v>1215</v>
      </c>
      <c r="D496" s="6" t="s">
        <v>1216</v>
      </c>
      <c r="E496" s="13" t="s">
        <v>1217</v>
      </c>
      <c r="F496" s="9">
        <v>352.8</v>
      </c>
      <c r="G496" s="7" t="s">
        <v>11</v>
      </c>
      <c r="H496" s="11" t="s">
        <v>1218</v>
      </c>
    </row>
    <row r="497" spans="1:8" ht="30.6" x14ac:dyDescent="0.3">
      <c r="A497" s="4">
        <v>496</v>
      </c>
      <c r="B497" s="5">
        <v>44469</v>
      </c>
      <c r="C497" s="6" t="s">
        <v>1219</v>
      </c>
      <c r="D497" s="6" t="s">
        <v>1220</v>
      </c>
      <c r="E497" s="13" t="s">
        <v>1221</v>
      </c>
      <c r="F497" s="9">
        <v>2476.8000000000002</v>
      </c>
      <c r="G497" s="7" t="s">
        <v>11</v>
      </c>
      <c r="H497" s="11" t="s">
        <v>789</v>
      </c>
    </row>
    <row r="498" spans="1:8" ht="30.6" x14ac:dyDescent="0.3">
      <c r="A498" s="4">
        <v>497</v>
      </c>
      <c r="B498" s="5">
        <v>44473</v>
      </c>
      <c r="C498" s="6" t="s">
        <v>1222</v>
      </c>
      <c r="D498" s="6" t="s">
        <v>1223</v>
      </c>
      <c r="E498" s="13" t="s">
        <v>224</v>
      </c>
      <c r="F498" s="9">
        <v>3594.32</v>
      </c>
      <c r="G498" s="7" t="s">
        <v>11</v>
      </c>
      <c r="H498" s="11" t="s">
        <v>900</v>
      </c>
    </row>
    <row r="499" spans="1:8" ht="30.6" x14ac:dyDescent="0.3">
      <c r="A499" s="4">
        <v>498</v>
      </c>
      <c r="B499" s="5">
        <v>44467</v>
      </c>
      <c r="C499" s="6" t="s">
        <v>1224</v>
      </c>
      <c r="D499" s="6" t="s">
        <v>1225</v>
      </c>
      <c r="E499" s="13" t="s">
        <v>101</v>
      </c>
      <c r="F499" s="9">
        <v>457.19</v>
      </c>
      <c r="G499" s="7" t="s">
        <v>11</v>
      </c>
      <c r="H499" s="11" t="s">
        <v>1043</v>
      </c>
    </row>
    <row r="500" spans="1:8" ht="30.6" x14ac:dyDescent="0.3">
      <c r="A500" s="4">
        <v>499</v>
      </c>
      <c r="B500" s="5">
        <v>44467</v>
      </c>
      <c r="C500" s="6" t="s">
        <v>1226</v>
      </c>
      <c r="D500" s="6" t="s">
        <v>1227</v>
      </c>
      <c r="E500" s="13" t="s">
        <v>101</v>
      </c>
      <c r="F500" s="9">
        <v>113.5</v>
      </c>
      <c r="G500" s="7" t="s">
        <v>11</v>
      </c>
      <c r="H500" s="11" t="s">
        <v>1043</v>
      </c>
    </row>
    <row r="501" spans="1:8" ht="30.6" x14ac:dyDescent="0.3">
      <c r="A501" s="4">
        <v>500</v>
      </c>
      <c r="B501" s="5">
        <v>44468</v>
      </c>
      <c r="C501" s="6" t="s">
        <v>1228</v>
      </c>
      <c r="D501" s="6" t="s">
        <v>1229</v>
      </c>
      <c r="E501" s="13" t="s">
        <v>755</v>
      </c>
      <c r="F501" s="9">
        <v>948.54</v>
      </c>
      <c r="G501" s="7" t="s">
        <v>11</v>
      </c>
      <c r="H501" s="11" t="s">
        <v>21</v>
      </c>
    </row>
    <row r="502" spans="1:8" ht="30.6" x14ac:dyDescent="0.3">
      <c r="A502" s="4">
        <v>501</v>
      </c>
      <c r="B502" s="5">
        <v>44474</v>
      </c>
      <c r="C502" s="6" t="s">
        <v>1230</v>
      </c>
      <c r="D502" s="6" t="s">
        <v>1231</v>
      </c>
      <c r="E502" s="13" t="s">
        <v>25</v>
      </c>
      <c r="F502" s="9">
        <v>818.72</v>
      </c>
      <c r="G502" s="7" t="s">
        <v>11</v>
      </c>
      <c r="H502" s="11" t="s">
        <v>976</v>
      </c>
    </row>
    <row r="503" spans="1:8" ht="30.6" x14ac:dyDescent="0.3">
      <c r="A503" s="4">
        <v>502</v>
      </c>
      <c r="B503" s="5">
        <v>44475</v>
      </c>
      <c r="C503" s="6" t="s">
        <v>1232</v>
      </c>
      <c r="D503" s="6" t="s">
        <v>1233</v>
      </c>
      <c r="E503" s="13" t="s">
        <v>1234</v>
      </c>
      <c r="F503" s="9">
        <v>318</v>
      </c>
      <c r="G503" s="7" t="s">
        <v>11</v>
      </c>
      <c r="H503" s="11" t="s">
        <v>114</v>
      </c>
    </row>
    <row r="504" spans="1:8" ht="30.6" x14ac:dyDescent="0.3">
      <c r="A504" s="4">
        <v>503</v>
      </c>
      <c r="B504" s="5">
        <v>44475</v>
      </c>
      <c r="C504" s="6" t="s">
        <v>1235</v>
      </c>
      <c r="D504" s="6" t="s">
        <v>1236</v>
      </c>
      <c r="E504" s="13" t="s">
        <v>101</v>
      </c>
      <c r="F504" s="9">
        <v>362.93</v>
      </c>
      <c r="G504" s="7" t="s">
        <v>11</v>
      </c>
      <c r="H504" s="11" t="s">
        <v>1043</v>
      </c>
    </row>
    <row r="505" spans="1:8" ht="30.6" x14ac:dyDescent="0.3">
      <c r="A505" s="4">
        <v>504</v>
      </c>
      <c r="B505" s="5">
        <v>44470</v>
      </c>
      <c r="C505" s="6" t="s">
        <v>1237</v>
      </c>
      <c r="D505" s="6" t="s">
        <v>1238</v>
      </c>
      <c r="E505" s="13" t="s">
        <v>1239</v>
      </c>
      <c r="F505" s="9">
        <v>478.8</v>
      </c>
      <c r="G505" s="7" t="s">
        <v>57</v>
      </c>
      <c r="H505" s="11" t="s">
        <v>123</v>
      </c>
    </row>
    <row r="506" spans="1:8" ht="30.6" x14ac:dyDescent="0.3">
      <c r="A506" s="4">
        <v>505</v>
      </c>
      <c r="B506" s="5">
        <v>44477</v>
      </c>
      <c r="C506" s="6" t="s">
        <v>1240</v>
      </c>
      <c r="D506" s="6" t="s">
        <v>1241</v>
      </c>
      <c r="E506" s="13" t="s">
        <v>1234</v>
      </c>
      <c r="F506" s="9">
        <v>316.8</v>
      </c>
      <c r="G506" s="7" t="s">
        <v>11</v>
      </c>
      <c r="H506" s="11" t="s">
        <v>123</v>
      </c>
    </row>
    <row r="507" spans="1:8" ht="30.6" x14ac:dyDescent="0.3">
      <c r="A507" s="4">
        <v>506</v>
      </c>
      <c r="B507" s="5">
        <v>44477</v>
      </c>
      <c r="C507" s="6" t="s">
        <v>1242</v>
      </c>
      <c r="D507" s="6" t="s">
        <v>1243</v>
      </c>
      <c r="E507" s="13" t="s">
        <v>101</v>
      </c>
      <c r="F507" s="9">
        <v>149.41999999999999</v>
      </c>
      <c r="G507" s="7" t="s">
        <v>11</v>
      </c>
      <c r="H507" s="11" t="s">
        <v>123</v>
      </c>
    </row>
    <row r="508" spans="1:8" ht="30.6" x14ac:dyDescent="0.3">
      <c r="A508" s="4">
        <v>507</v>
      </c>
      <c r="B508" s="5">
        <v>44476</v>
      </c>
      <c r="C508" s="6" t="s">
        <v>1244</v>
      </c>
      <c r="D508" s="6" t="s">
        <v>84</v>
      </c>
      <c r="E508" s="13" t="s">
        <v>1042</v>
      </c>
      <c r="F508" s="9">
        <v>202.3</v>
      </c>
      <c r="G508" s="7" t="s">
        <v>11</v>
      </c>
      <c r="H508" s="11" t="s">
        <v>123</v>
      </c>
    </row>
    <row r="509" spans="1:8" ht="30.6" x14ac:dyDescent="0.3">
      <c r="A509" s="4">
        <v>508</v>
      </c>
      <c r="B509" s="5">
        <v>44475</v>
      </c>
      <c r="C509" s="6" t="s">
        <v>1245</v>
      </c>
      <c r="D509" s="6" t="s">
        <v>1246</v>
      </c>
      <c r="E509" s="13" t="s">
        <v>1247</v>
      </c>
      <c r="F509" s="9">
        <v>432</v>
      </c>
      <c r="G509" s="7" t="s">
        <v>11</v>
      </c>
      <c r="H509" s="11" t="s">
        <v>1082</v>
      </c>
    </row>
    <row r="510" spans="1:8" ht="30.6" x14ac:dyDescent="0.3">
      <c r="A510" s="4">
        <v>509</v>
      </c>
      <c r="B510" s="5">
        <v>44476</v>
      </c>
      <c r="C510" s="6" t="s">
        <v>1248</v>
      </c>
      <c r="D510" s="6" t="s">
        <v>1249</v>
      </c>
      <c r="E510" s="13" t="s">
        <v>1234</v>
      </c>
      <c r="F510" s="9">
        <v>79.2</v>
      </c>
      <c r="G510" s="7" t="s">
        <v>11</v>
      </c>
      <c r="H510" s="11" t="s">
        <v>114</v>
      </c>
    </row>
    <row r="511" spans="1:8" ht="30.6" x14ac:dyDescent="0.3">
      <c r="A511" s="4">
        <v>510</v>
      </c>
      <c r="B511" s="5">
        <v>44477</v>
      </c>
      <c r="C511" s="6" t="s">
        <v>1250</v>
      </c>
      <c r="D511" s="6" t="s">
        <v>1251</v>
      </c>
      <c r="E511" s="13" t="s">
        <v>101</v>
      </c>
      <c r="F511" s="9">
        <v>224.89</v>
      </c>
      <c r="G511" s="7" t="s">
        <v>11</v>
      </c>
      <c r="H511" s="11" t="s">
        <v>1043</v>
      </c>
    </row>
    <row r="512" spans="1:8" ht="30.6" x14ac:dyDescent="0.3">
      <c r="A512" s="4">
        <v>511</v>
      </c>
      <c r="B512" s="5">
        <v>44477</v>
      </c>
      <c r="C512" s="6" t="s">
        <v>1252</v>
      </c>
      <c r="D512" s="6" t="s">
        <v>1253</v>
      </c>
      <c r="E512" s="13" t="s">
        <v>101</v>
      </c>
      <c r="F512" s="9">
        <v>95.95</v>
      </c>
      <c r="G512" s="7" t="s">
        <v>11</v>
      </c>
      <c r="H512" s="11" t="s">
        <v>1043</v>
      </c>
    </row>
    <row r="513" spans="1:8" ht="30.6" x14ac:dyDescent="0.3">
      <c r="A513" s="4">
        <v>512</v>
      </c>
      <c r="B513" s="5">
        <v>44481</v>
      </c>
      <c r="C513" s="6" t="s">
        <v>1254</v>
      </c>
      <c r="D513" s="6" t="s">
        <v>1255</v>
      </c>
      <c r="E513" s="13" t="s">
        <v>1256</v>
      </c>
      <c r="F513" s="9">
        <v>240</v>
      </c>
      <c r="G513" s="7" t="s">
        <v>11</v>
      </c>
      <c r="H513" s="11" t="s">
        <v>123</v>
      </c>
    </row>
    <row r="514" spans="1:8" ht="20.399999999999999" x14ac:dyDescent="0.3">
      <c r="A514" s="4">
        <v>513</v>
      </c>
      <c r="B514" s="5">
        <v>44481</v>
      </c>
      <c r="C514" s="6" t="s">
        <v>1257</v>
      </c>
      <c r="D514" s="6" t="s">
        <v>1258</v>
      </c>
      <c r="E514" s="13" t="s">
        <v>1259</v>
      </c>
      <c r="F514" s="9">
        <v>2394</v>
      </c>
      <c r="G514" s="7" t="s">
        <v>42</v>
      </c>
      <c r="H514" s="11" t="s">
        <v>34</v>
      </c>
    </row>
    <row r="515" spans="1:8" ht="20.399999999999999" x14ac:dyDescent="0.3">
      <c r="A515" s="4">
        <v>514</v>
      </c>
      <c r="B515" s="5">
        <v>44481</v>
      </c>
      <c r="C515" s="6" t="s">
        <v>1260</v>
      </c>
      <c r="D515" s="6" t="s">
        <v>1261</v>
      </c>
      <c r="E515" s="13" t="s">
        <v>449</v>
      </c>
      <c r="F515" s="9">
        <v>1711.9</v>
      </c>
      <c r="G515" s="7" t="s">
        <v>42</v>
      </c>
      <c r="H515" s="11" t="s">
        <v>900</v>
      </c>
    </row>
    <row r="516" spans="1:8" ht="20.399999999999999" x14ac:dyDescent="0.3">
      <c r="A516" s="4">
        <v>515</v>
      </c>
      <c r="B516" s="5">
        <v>44477</v>
      </c>
      <c r="C516" s="6" t="s">
        <v>1262</v>
      </c>
      <c r="D516" s="6" t="s">
        <v>1263</v>
      </c>
      <c r="E516" s="13" t="s">
        <v>649</v>
      </c>
      <c r="F516" s="9">
        <v>2350.56</v>
      </c>
      <c r="G516" s="7" t="s">
        <v>42</v>
      </c>
      <c r="H516" s="11" t="s">
        <v>789</v>
      </c>
    </row>
    <row r="517" spans="1:8" ht="30.6" x14ac:dyDescent="0.3">
      <c r="A517" s="4">
        <v>516</v>
      </c>
      <c r="B517" s="5">
        <v>44483</v>
      </c>
      <c r="C517" s="6" t="s">
        <v>1264</v>
      </c>
      <c r="D517" s="6" t="s">
        <v>1265</v>
      </c>
      <c r="E517" s="13" t="s">
        <v>1266</v>
      </c>
      <c r="F517" s="9">
        <v>252.85</v>
      </c>
      <c r="G517" s="7" t="s">
        <v>57</v>
      </c>
      <c r="H517" s="11" t="s">
        <v>123</v>
      </c>
    </row>
    <row r="518" spans="1:8" ht="30.6" x14ac:dyDescent="0.3">
      <c r="A518" s="4">
        <v>517</v>
      </c>
      <c r="B518" s="5">
        <v>44481</v>
      </c>
      <c r="C518" s="6" t="s">
        <v>1267</v>
      </c>
      <c r="D518" s="6" t="s">
        <v>1268</v>
      </c>
      <c r="E518" s="13" t="s">
        <v>1207</v>
      </c>
      <c r="F518" s="9">
        <v>66</v>
      </c>
      <c r="G518" s="7" t="s">
        <v>11</v>
      </c>
      <c r="H518" s="11" t="s">
        <v>411</v>
      </c>
    </row>
    <row r="519" spans="1:8" ht="30.6" x14ac:dyDescent="0.3">
      <c r="A519" s="4">
        <v>518</v>
      </c>
      <c r="B519" s="5">
        <v>44468</v>
      </c>
      <c r="C519" s="6" t="s">
        <v>1269</v>
      </c>
      <c r="D519" s="6" t="s">
        <v>1270</v>
      </c>
      <c r="E519" s="13" t="s">
        <v>1038</v>
      </c>
      <c r="F519" s="9">
        <v>78</v>
      </c>
      <c r="G519" s="7" t="s">
        <v>11</v>
      </c>
      <c r="H519" s="11" t="s">
        <v>804</v>
      </c>
    </row>
    <row r="520" spans="1:8" ht="30.6" x14ac:dyDescent="0.3">
      <c r="A520" s="4">
        <v>519</v>
      </c>
      <c r="B520" s="5">
        <v>44481</v>
      </c>
      <c r="C520" s="6" t="s">
        <v>1271</v>
      </c>
      <c r="D520" s="6" t="s">
        <v>1272</v>
      </c>
      <c r="E520" s="13" t="s">
        <v>1273</v>
      </c>
      <c r="F520" s="9">
        <v>110.4</v>
      </c>
      <c r="G520" s="7" t="s">
        <v>57</v>
      </c>
      <c r="H520" s="11" t="s">
        <v>123</v>
      </c>
    </row>
    <row r="521" spans="1:8" ht="30.6" x14ac:dyDescent="0.3">
      <c r="A521" s="4">
        <v>520</v>
      </c>
      <c r="B521" s="5">
        <v>44482</v>
      </c>
      <c r="C521" s="6" t="s">
        <v>1274</v>
      </c>
      <c r="D521" s="6" t="s">
        <v>1275</v>
      </c>
      <c r="E521" s="13" t="s">
        <v>75</v>
      </c>
      <c r="F521" s="9">
        <v>198</v>
      </c>
      <c r="G521" s="7" t="s">
        <v>11</v>
      </c>
      <c r="H521" s="11" t="s">
        <v>1082</v>
      </c>
    </row>
    <row r="522" spans="1:8" ht="30.6" x14ac:dyDescent="0.3">
      <c r="A522" s="4">
        <v>521</v>
      </c>
      <c r="B522" s="5">
        <v>44483</v>
      </c>
      <c r="C522" s="6" t="s">
        <v>1276</v>
      </c>
      <c r="D522" s="6" t="s">
        <v>1277</v>
      </c>
      <c r="E522" s="13" t="s">
        <v>1278</v>
      </c>
      <c r="F522" s="9">
        <v>196.5</v>
      </c>
      <c r="G522" s="7" t="s">
        <v>11</v>
      </c>
      <c r="H522" s="11" t="s">
        <v>123</v>
      </c>
    </row>
    <row r="523" spans="1:8" ht="30.6" x14ac:dyDescent="0.3">
      <c r="A523" s="4">
        <v>522</v>
      </c>
      <c r="B523" s="5">
        <v>44483</v>
      </c>
      <c r="C523" s="6" t="s">
        <v>1279</v>
      </c>
      <c r="D523" s="6" t="s">
        <v>1280</v>
      </c>
      <c r="E523" s="13" t="s">
        <v>75</v>
      </c>
      <c r="F523" s="9">
        <v>254</v>
      </c>
      <c r="G523" s="7" t="s">
        <v>11</v>
      </c>
      <c r="H523" s="11" t="s">
        <v>1082</v>
      </c>
    </row>
    <row r="524" spans="1:8" ht="30.6" x14ac:dyDescent="0.3">
      <c r="A524" s="4">
        <v>523</v>
      </c>
      <c r="B524" s="5">
        <v>44484</v>
      </c>
      <c r="C524" s="6" t="s">
        <v>1281</v>
      </c>
      <c r="D524" s="6" t="s">
        <v>1282</v>
      </c>
      <c r="E524" s="8" t="s">
        <v>1283</v>
      </c>
      <c r="F524" s="9">
        <v>2623.58</v>
      </c>
      <c r="G524" s="7" t="s">
        <v>11</v>
      </c>
      <c r="H524" s="11" t="s">
        <v>43</v>
      </c>
    </row>
    <row r="525" spans="1:8" ht="30.6" x14ac:dyDescent="0.3">
      <c r="A525" s="4">
        <v>524</v>
      </c>
      <c r="B525" s="5">
        <v>44484</v>
      </c>
      <c r="C525" s="6" t="s">
        <v>1284</v>
      </c>
      <c r="D525" s="6" t="s">
        <v>1285</v>
      </c>
      <c r="E525" s="12" t="s">
        <v>1286</v>
      </c>
      <c r="F525" s="9">
        <v>129.6</v>
      </c>
      <c r="G525" s="7" t="s">
        <v>11</v>
      </c>
      <c r="H525" s="11" t="s">
        <v>123</v>
      </c>
    </row>
    <row r="526" spans="1:8" ht="30.6" x14ac:dyDescent="0.3">
      <c r="A526" s="4">
        <v>525</v>
      </c>
      <c r="B526" s="5">
        <v>44484</v>
      </c>
      <c r="C526" s="6" t="s">
        <v>1287</v>
      </c>
      <c r="D526" s="6" t="s">
        <v>1288</v>
      </c>
      <c r="E526" s="13" t="s">
        <v>1042</v>
      </c>
      <c r="F526" s="9">
        <v>255.3</v>
      </c>
      <c r="G526" s="7" t="s">
        <v>11</v>
      </c>
      <c r="H526" s="11" t="s">
        <v>1043</v>
      </c>
    </row>
    <row r="527" spans="1:8" ht="30.6" x14ac:dyDescent="0.3">
      <c r="A527" s="4">
        <v>526</v>
      </c>
      <c r="B527" s="5">
        <v>44487</v>
      </c>
      <c r="C527" s="6" t="s">
        <v>1289</v>
      </c>
      <c r="D527" s="6" t="s">
        <v>1290</v>
      </c>
      <c r="E527" s="13" t="s">
        <v>1042</v>
      </c>
      <c r="F527" s="9">
        <v>118.05</v>
      </c>
      <c r="G527" s="7" t="s">
        <v>11</v>
      </c>
      <c r="H527" s="11" t="s">
        <v>1043</v>
      </c>
    </row>
    <row r="528" spans="1:8" ht="30.6" x14ac:dyDescent="0.3">
      <c r="A528" s="4">
        <v>527</v>
      </c>
      <c r="B528" s="5">
        <v>44487</v>
      </c>
      <c r="C528" s="6" t="s">
        <v>1291</v>
      </c>
      <c r="D528" s="6" t="s">
        <v>1292</v>
      </c>
      <c r="E528" s="13" t="s">
        <v>1042</v>
      </c>
      <c r="F528" s="9">
        <v>252.9</v>
      </c>
      <c r="G528" s="7" t="s">
        <v>11</v>
      </c>
      <c r="H528" s="11" t="s">
        <v>1043</v>
      </c>
    </row>
    <row r="529" spans="1:8" ht="30.6" x14ac:dyDescent="0.3">
      <c r="A529" s="4">
        <v>528</v>
      </c>
      <c r="B529" s="5">
        <v>44487</v>
      </c>
      <c r="C529" s="6" t="s">
        <v>1293</v>
      </c>
      <c r="D529" s="6" t="s">
        <v>1294</v>
      </c>
      <c r="E529" s="13" t="s">
        <v>550</v>
      </c>
      <c r="F529" s="9">
        <v>96</v>
      </c>
      <c r="G529" s="7" t="s">
        <v>11</v>
      </c>
      <c r="H529" s="11" t="s">
        <v>94</v>
      </c>
    </row>
    <row r="530" spans="1:8" ht="30.6" x14ac:dyDescent="0.3">
      <c r="A530" s="4">
        <v>529</v>
      </c>
      <c r="B530" s="5">
        <v>44483</v>
      </c>
      <c r="C530" s="6" t="s">
        <v>1295</v>
      </c>
      <c r="D530" s="6" t="s">
        <v>1296</v>
      </c>
      <c r="E530" s="13" t="s">
        <v>1297</v>
      </c>
      <c r="F530" s="9">
        <v>300</v>
      </c>
      <c r="G530" s="7" t="s">
        <v>11</v>
      </c>
      <c r="H530" s="11" t="s">
        <v>123</v>
      </c>
    </row>
    <row r="531" spans="1:8" ht="20.399999999999999" x14ac:dyDescent="0.3">
      <c r="A531" s="4">
        <v>530</v>
      </c>
      <c r="B531" s="5">
        <v>44480</v>
      </c>
      <c r="C531" s="21" t="s">
        <v>1298</v>
      </c>
      <c r="D531" s="6" t="s">
        <v>1299</v>
      </c>
      <c r="E531" s="13" t="s">
        <v>1193</v>
      </c>
      <c r="F531" s="9">
        <v>4788</v>
      </c>
      <c r="G531" s="7" t="s">
        <v>42</v>
      </c>
      <c r="H531" s="11" t="s">
        <v>38</v>
      </c>
    </row>
    <row r="532" spans="1:8" ht="30.6" x14ac:dyDescent="0.3">
      <c r="A532" s="4">
        <v>531</v>
      </c>
      <c r="B532" s="5">
        <v>44488</v>
      </c>
      <c r="C532" s="6" t="s">
        <v>1300</v>
      </c>
      <c r="D532" s="6" t="s">
        <v>1301</v>
      </c>
      <c r="E532" s="13" t="s">
        <v>414</v>
      </c>
      <c r="F532" s="9">
        <v>335.76</v>
      </c>
      <c r="G532" s="7" t="s">
        <v>11</v>
      </c>
      <c r="H532" s="11" t="s">
        <v>976</v>
      </c>
    </row>
    <row r="533" spans="1:8" ht="30.6" x14ac:dyDescent="0.3">
      <c r="A533" s="4">
        <v>532</v>
      </c>
      <c r="B533" s="5">
        <v>44489</v>
      </c>
      <c r="C533" s="6" t="s">
        <v>1302</v>
      </c>
      <c r="D533" s="6" t="s">
        <v>1303</v>
      </c>
      <c r="E533" s="13" t="s">
        <v>431</v>
      </c>
      <c r="F533" s="9">
        <v>222</v>
      </c>
      <c r="G533" s="7" t="s">
        <v>11</v>
      </c>
      <c r="H533" s="11" t="s">
        <v>167</v>
      </c>
    </row>
    <row r="534" spans="1:8" ht="30.6" x14ac:dyDescent="0.3">
      <c r="A534" s="4">
        <v>533</v>
      </c>
      <c r="B534" s="5">
        <v>44489</v>
      </c>
      <c r="C534" s="6" t="s">
        <v>1304</v>
      </c>
      <c r="D534" s="6" t="s">
        <v>1305</v>
      </c>
      <c r="E534" s="13" t="s">
        <v>422</v>
      </c>
      <c r="F534" s="9">
        <v>111.61</v>
      </c>
      <c r="G534" s="7" t="s">
        <v>11</v>
      </c>
      <c r="H534" s="11" t="s">
        <v>401</v>
      </c>
    </row>
    <row r="535" spans="1:8" ht="30.6" x14ac:dyDescent="0.3">
      <c r="A535" s="4">
        <v>534</v>
      </c>
      <c r="B535" s="5">
        <v>44488</v>
      </c>
      <c r="C535" s="6" t="s">
        <v>1306</v>
      </c>
      <c r="D535" s="6" t="s">
        <v>1307</v>
      </c>
      <c r="E535" s="13" t="s">
        <v>1038</v>
      </c>
      <c r="F535" s="9">
        <v>65</v>
      </c>
      <c r="G535" s="7" t="s">
        <v>11</v>
      </c>
      <c r="H535" s="11" t="s">
        <v>804</v>
      </c>
    </row>
    <row r="536" spans="1:8" ht="30.6" x14ac:dyDescent="0.3">
      <c r="A536" s="4">
        <v>535</v>
      </c>
      <c r="B536" s="5">
        <v>44489</v>
      </c>
      <c r="C536" s="6" t="s">
        <v>1308</v>
      </c>
      <c r="D536" s="6" t="s">
        <v>1309</v>
      </c>
      <c r="E536" s="13" t="s">
        <v>990</v>
      </c>
      <c r="F536" s="9">
        <v>300</v>
      </c>
      <c r="G536" s="7" t="s">
        <v>11</v>
      </c>
      <c r="H536" s="11" t="s">
        <v>123</v>
      </c>
    </row>
    <row r="537" spans="1:8" ht="30.6" x14ac:dyDescent="0.3">
      <c r="A537" s="4">
        <v>536</v>
      </c>
      <c r="B537" s="5">
        <v>44490</v>
      </c>
      <c r="C537" s="6" t="s">
        <v>1310</v>
      </c>
      <c r="D537" s="6" t="s">
        <v>1311</v>
      </c>
      <c r="E537" s="13" t="s">
        <v>1312</v>
      </c>
      <c r="F537" s="9">
        <v>648</v>
      </c>
      <c r="G537" s="7" t="s">
        <v>11</v>
      </c>
      <c r="H537" s="11" t="s">
        <v>123</v>
      </c>
    </row>
    <row r="538" spans="1:8" ht="30.6" x14ac:dyDescent="0.3">
      <c r="A538" s="4">
        <v>537</v>
      </c>
      <c r="B538" s="5">
        <v>44491</v>
      </c>
      <c r="C538" s="6" t="s">
        <v>1313</v>
      </c>
      <c r="D538" s="6" t="s">
        <v>1314</v>
      </c>
      <c r="E538" s="13" t="s">
        <v>1315</v>
      </c>
      <c r="F538" s="9">
        <v>425</v>
      </c>
      <c r="G538" s="7" t="s">
        <v>57</v>
      </c>
      <c r="H538" s="11" t="s">
        <v>123</v>
      </c>
    </row>
    <row r="539" spans="1:8" ht="30.6" x14ac:dyDescent="0.3">
      <c r="A539" s="4">
        <v>538</v>
      </c>
      <c r="B539" s="5">
        <v>44487</v>
      </c>
      <c r="C539" s="6" t="s">
        <v>1316</v>
      </c>
      <c r="D539" s="6" t="s">
        <v>1317</v>
      </c>
      <c r="E539" s="13" t="s">
        <v>1234</v>
      </c>
      <c r="F539" s="9">
        <v>283.92</v>
      </c>
      <c r="G539" s="7" t="s">
        <v>11</v>
      </c>
      <c r="H539" s="11" t="s">
        <v>114</v>
      </c>
    </row>
    <row r="540" spans="1:8" ht="30.6" x14ac:dyDescent="0.3">
      <c r="A540" s="4">
        <v>539</v>
      </c>
      <c r="B540" s="5">
        <v>44489</v>
      </c>
      <c r="C540" s="6" t="s">
        <v>1318</v>
      </c>
      <c r="D540" s="6" t="s">
        <v>1319</v>
      </c>
      <c r="E540" s="13" t="s">
        <v>1160</v>
      </c>
      <c r="F540" s="9">
        <v>21.74</v>
      </c>
      <c r="G540" s="7" t="s">
        <v>11</v>
      </c>
      <c r="H540" s="11" t="s">
        <v>123</v>
      </c>
    </row>
    <row r="541" spans="1:8" ht="30.6" x14ac:dyDescent="0.3">
      <c r="A541" s="4">
        <v>540</v>
      </c>
      <c r="B541" s="5">
        <v>44491</v>
      </c>
      <c r="C541" s="6" t="s">
        <v>1320</v>
      </c>
      <c r="D541" s="6" t="s">
        <v>1321</v>
      </c>
      <c r="E541" s="13" t="s">
        <v>1234</v>
      </c>
      <c r="F541" s="9">
        <v>184.9</v>
      </c>
      <c r="G541" s="7" t="s">
        <v>11</v>
      </c>
      <c r="H541" s="11" t="s">
        <v>123</v>
      </c>
    </row>
    <row r="542" spans="1:8" ht="30.6" x14ac:dyDescent="0.3">
      <c r="A542" s="4">
        <v>541</v>
      </c>
      <c r="B542" s="5">
        <v>44489</v>
      </c>
      <c r="C542" s="6" t="s">
        <v>1322</v>
      </c>
      <c r="D542" s="6" t="s">
        <v>1323</v>
      </c>
      <c r="E542" s="13" t="s">
        <v>422</v>
      </c>
      <c r="F542" s="9">
        <v>148.32</v>
      </c>
      <c r="G542" s="7" t="s">
        <v>11</v>
      </c>
      <c r="H542" s="11" t="s">
        <v>401</v>
      </c>
    </row>
    <row r="543" spans="1:8" ht="30.6" x14ac:dyDescent="0.3">
      <c r="A543" s="4">
        <v>542</v>
      </c>
      <c r="B543" s="5">
        <v>44496</v>
      </c>
      <c r="C543" s="6" t="s">
        <v>1324</v>
      </c>
      <c r="D543" s="6" t="s">
        <v>1325</v>
      </c>
      <c r="E543" s="13" t="s">
        <v>1042</v>
      </c>
      <c r="F543" s="9">
        <v>311.85000000000002</v>
      </c>
      <c r="G543" s="7" t="s">
        <v>11</v>
      </c>
      <c r="H543" s="11" t="s">
        <v>1043</v>
      </c>
    </row>
    <row r="544" spans="1:8" ht="30.6" x14ac:dyDescent="0.3">
      <c r="A544" s="4">
        <v>543</v>
      </c>
      <c r="B544" s="5">
        <v>44494</v>
      </c>
      <c r="C544" s="6" t="s">
        <v>1326</v>
      </c>
      <c r="D544" s="6" t="s">
        <v>1327</v>
      </c>
      <c r="E544" s="13" t="s">
        <v>422</v>
      </c>
      <c r="F544" s="9">
        <v>142</v>
      </c>
      <c r="G544" s="7" t="s">
        <v>11</v>
      </c>
      <c r="H544" s="11" t="s">
        <v>401</v>
      </c>
    </row>
    <row r="545" spans="1:8" ht="30.6" x14ac:dyDescent="0.3">
      <c r="A545" s="4">
        <v>544</v>
      </c>
      <c r="B545" s="5">
        <v>44496</v>
      </c>
      <c r="C545" s="21" t="s">
        <v>1328</v>
      </c>
      <c r="D545" s="6" t="s">
        <v>1329</v>
      </c>
      <c r="E545" s="8" t="s">
        <v>1330</v>
      </c>
      <c r="F545" s="9">
        <v>240</v>
      </c>
      <c r="G545" s="7" t="s">
        <v>11</v>
      </c>
      <c r="H545" s="11" t="s">
        <v>123</v>
      </c>
    </row>
    <row r="546" spans="1:8" ht="30.6" x14ac:dyDescent="0.3">
      <c r="A546" s="4">
        <v>545</v>
      </c>
      <c r="B546" s="5">
        <v>44500</v>
      </c>
      <c r="C546" s="21" t="s">
        <v>1331</v>
      </c>
      <c r="D546" s="6" t="s">
        <v>1332</v>
      </c>
      <c r="E546" s="16" t="s">
        <v>79</v>
      </c>
      <c r="F546" s="9">
        <v>83.33</v>
      </c>
      <c r="G546" s="7" t="s">
        <v>11</v>
      </c>
      <c r="H546" s="11" t="s">
        <v>123</v>
      </c>
    </row>
    <row r="547" spans="1:8" ht="30.6" x14ac:dyDescent="0.3">
      <c r="A547" s="4">
        <v>546</v>
      </c>
      <c r="B547" s="5">
        <v>44495</v>
      </c>
      <c r="C547" s="6" t="s">
        <v>1333</v>
      </c>
      <c r="D547" s="6" t="s">
        <v>1334</v>
      </c>
      <c r="E547" s="13" t="s">
        <v>682</v>
      </c>
      <c r="F547" s="9">
        <v>522.69000000000005</v>
      </c>
      <c r="G547" s="7" t="s">
        <v>11</v>
      </c>
      <c r="H547" s="11" t="s">
        <v>1043</v>
      </c>
    </row>
    <row r="548" spans="1:8" ht="30.6" x14ac:dyDescent="0.3">
      <c r="A548" s="4">
        <v>547</v>
      </c>
      <c r="B548" s="5">
        <v>44496</v>
      </c>
      <c r="C548" s="6" t="s">
        <v>1335</v>
      </c>
      <c r="D548" s="6" t="s">
        <v>644</v>
      </c>
      <c r="E548" s="13" t="s">
        <v>682</v>
      </c>
      <c r="F548" s="9">
        <v>55.74</v>
      </c>
      <c r="G548" s="7" t="s">
        <v>11</v>
      </c>
      <c r="H548" s="11" t="s">
        <v>1043</v>
      </c>
    </row>
    <row r="549" spans="1:8" ht="30.6" x14ac:dyDescent="0.3">
      <c r="A549" s="4">
        <v>548</v>
      </c>
      <c r="B549" s="5">
        <v>44496</v>
      </c>
      <c r="C549" s="6" t="s">
        <v>1336</v>
      </c>
      <c r="D549" s="6" t="s">
        <v>1337</v>
      </c>
      <c r="E549" s="13" t="s">
        <v>1338</v>
      </c>
      <c r="F549" s="9">
        <v>238.8</v>
      </c>
      <c r="G549" s="7" t="s">
        <v>57</v>
      </c>
      <c r="H549" s="11" t="s">
        <v>123</v>
      </c>
    </row>
    <row r="550" spans="1:8" ht="30.6" x14ac:dyDescent="0.3">
      <c r="A550" s="4">
        <v>549</v>
      </c>
      <c r="B550" s="5">
        <v>44490</v>
      </c>
      <c r="C550" s="6" t="s">
        <v>1339</v>
      </c>
      <c r="D550" s="6" t="s">
        <v>1340</v>
      </c>
      <c r="E550" s="13" t="s">
        <v>1259</v>
      </c>
      <c r="F550" s="9">
        <v>363.6</v>
      </c>
      <c r="G550" s="7" t="s">
        <v>11</v>
      </c>
      <c r="H550" s="11" t="s">
        <v>34</v>
      </c>
    </row>
    <row r="551" spans="1:8" ht="30.6" x14ac:dyDescent="0.3">
      <c r="A551" s="4">
        <v>550</v>
      </c>
      <c r="B551" s="5">
        <v>44490</v>
      </c>
      <c r="C551" s="6" t="s">
        <v>1341</v>
      </c>
      <c r="D551" s="6" t="s">
        <v>1342</v>
      </c>
      <c r="E551" s="13" t="s">
        <v>705</v>
      </c>
      <c r="F551" s="9">
        <v>358.48</v>
      </c>
      <c r="G551" s="7" t="s">
        <v>11</v>
      </c>
      <c r="H551" s="11" t="s">
        <v>21</v>
      </c>
    </row>
    <row r="552" spans="1:8" ht="30.6" x14ac:dyDescent="0.3">
      <c r="A552" s="4">
        <v>551</v>
      </c>
      <c r="B552" s="5">
        <v>44495</v>
      </c>
      <c r="C552" s="6" t="s">
        <v>1343</v>
      </c>
      <c r="D552" s="6" t="s">
        <v>1344</v>
      </c>
      <c r="E552" s="13" t="s">
        <v>487</v>
      </c>
      <c r="F552" s="9">
        <v>144</v>
      </c>
      <c r="G552" s="7" t="s">
        <v>11</v>
      </c>
      <c r="H552" s="11" t="s">
        <v>488</v>
      </c>
    </row>
    <row r="553" spans="1:8" ht="30.6" x14ac:dyDescent="0.3">
      <c r="A553" s="4">
        <v>552</v>
      </c>
      <c r="B553" s="5">
        <v>44495</v>
      </c>
      <c r="C553" s="6" t="s">
        <v>1345</v>
      </c>
      <c r="D553" s="6" t="s">
        <v>1346</v>
      </c>
      <c r="E553" s="13" t="s">
        <v>906</v>
      </c>
      <c r="F553" s="9">
        <v>576.48</v>
      </c>
      <c r="G553" s="7" t="s">
        <v>11</v>
      </c>
      <c r="H553" s="11" t="s">
        <v>481</v>
      </c>
    </row>
    <row r="554" spans="1:8" ht="30.6" x14ac:dyDescent="0.3">
      <c r="A554" s="4">
        <v>553</v>
      </c>
      <c r="B554" s="5">
        <v>44495</v>
      </c>
      <c r="C554" s="6" t="s">
        <v>1347</v>
      </c>
      <c r="D554" s="6" t="s">
        <v>1348</v>
      </c>
      <c r="E554" s="13" t="s">
        <v>520</v>
      </c>
      <c r="F554" s="9">
        <v>220.74</v>
      </c>
      <c r="G554" s="7" t="s">
        <v>11</v>
      </c>
      <c r="H554" s="11" t="s">
        <v>976</v>
      </c>
    </row>
    <row r="555" spans="1:8" ht="30.6" x14ac:dyDescent="0.3">
      <c r="A555" s="4">
        <v>554</v>
      </c>
      <c r="B555" s="5">
        <v>44495</v>
      </c>
      <c r="C555" s="6" t="s">
        <v>1349</v>
      </c>
      <c r="D555" s="6" t="s">
        <v>1350</v>
      </c>
      <c r="E555" s="13" t="s">
        <v>520</v>
      </c>
      <c r="F555" s="9">
        <v>112.28</v>
      </c>
      <c r="G555" s="7" t="s">
        <v>11</v>
      </c>
      <c r="H555" s="11" t="s">
        <v>976</v>
      </c>
    </row>
    <row r="556" spans="1:8" ht="30.6" x14ac:dyDescent="0.3">
      <c r="A556" s="4">
        <v>555</v>
      </c>
      <c r="B556" s="5">
        <v>44497</v>
      </c>
      <c r="C556" s="6" t="s">
        <v>1351</v>
      </c>
      <c r="D556" s="6" t="s">
        <v>1352</v>
      </c>
      <c r="E556" s="13" t="s">
        <v>1132</v>
      </c>
      <c r="F556" s="9">
        <v>207.6</v>
      </c>
      <c r="G556" s="7" t="s">
        <v>11</v>
      </c>
      <c r="H556" s="11" t="s">
        <v>38</v>
      </c>
    </row>
    <row r="557" spans="1:8" ht="30.6" x14ac:dyDescent="0.3">
      <c r="A557" s="4">
        <v>556</v>
      </c>
      <c r="B557" s="5">
        <v>44502</v>
      </c>
      <c r="C557" s="6" t="s">
        <v>1353</v>
      </c>
      <c r="D557" s="6" t="s">
        <v>1354</v>
      </c>
      <c r="E557" s="13" t="s">
        <v>833</v>
      </c>
      <c r="F557" s="9">
        <v>266.88</v>
      </c>
      <c r="G557" s="7" t="s">
        <v>11</v>
      </c>
      <c r="H557" s="11" t="s">
        <v>789</v>
      </c>
    </row>
    <row r="558" spans="1:8" ht="20.399999999999999" x14ac:dyDescent="0.3">
      <c r="A558" s="4">
        <v>557</v>
      </c>
      <c r="B558" s="5">
        <v>44502</v>
      </c>
      <c r="C558" s="6" t="s">
        <v>1355</v>
      </c>
      <c r="D558" s="6" t="s">
        <v>1356</v>
      </c>
      <c r="E558" s="13" t="s">
        <v>982</v>
      </c>
      <c r="F558" s="9">
        <v>9555.92</v>
      </c>
      <c r="G558" s="7" t="s">
        <v>42</v>
      </c>
      <c r="H558" s="11" t="s">
        <v>900</v>
      </c>
    </row>
    <row r="559" spans="1:8" ht="30.6" x14ac:dyDescent="0.3">
      <c r="A559" s="4">
        <v>558</v>
      </c>
      <c r="B559" s="5">
        <v>44502</v>
      </c>
      <c r="C559" s="6" t="s">
        <v>1357</v>
      </c>
      <c r="D559" s="6" t="s">
        <v>1358</v>
      </c>
      <c r="E559" s="13" t="s">
        <v>520</v>
      </c>
      <c r="F559" s="9">
        <v>690.84</v>
      </c>
      <c r="G559" s="7" t="s">
        <v>11</v>
      </c>
      <c r="H559" s="11" t="s">
        <v>976</v>
      </c>
    </row>
    <row r="560" spans="1:8" ht="30.6" x14ac:dyDescent="0.3">
      <c r="A560" s="4">
        <v>559</v>
      </c>
      <c r="B560" s="5">
        <v>44502</v>
      </c>
      <c r="C560" s="6" t="s">
        <v>1359</v>
      </c>
      <c r="D560" s="6" t="s">
        <v>1360</v>
      </c>
      <c r="E560" s="13" t="s">
        <v>520</v>
      </c>
      <c r="F560" s="9">
        <v>115.9</v>
      </c>
      <c r="G560" s="7" t="s">
        <v>11</v>
      </c>
      <c r="H560" s="11" t="s">
        <v>976</v>
      </c>
    </row>
    <row r="561" spans="1:9" ht="30.6" x14ac:dyDescent="0.3">
      <c r="A561" s="4">
        <v>560</v>
      </c>
      <c r="B561" s="5">
        <v>44502</v>
      </c>
      <c r="C561" s="6" t="s">
        <v>1361</v>
      </c>
      <c r="D561" s="6" t="s">
        <v>1362</v>
      </c>
      <c r="E561" s="13" t="s">
        <v>520</v>
      </c>
      <c r="F561" s="9">
        <v>112.28</v>
      </c>
      <c r="G561" s="7" t="s">
        <v>11</v>
      </c>
      <c r="H561" s="11" t="s">
        <v>976</v>
      </c>
    </row>
    <row r="562" spans="1:9" ht="30.6" x14ac:dyDescent="0.3">
      <c r="A562" s="4">
        <v>561</v>
      </c>
      <c r="B562" s="5">
        <v>44502</v>
      </c>
      <c r="C562" s="6" t="s">
        <v>1363</v>
      </c>
      <c r="D562" s="6" t="s">
        <v>1364</v>
      </c>
      <c r="E562" s="13" t="s">
        <v>520</v>
      </c>
      <c r="F562" s="9">
        <v>234.25</v>
      </c>
      <c r="G562" s="7" t="s">
        <v>11</v>
      </c>
      <c r="H562" s="11" t="s">
        <v>976</v>
      </c>
    </row>
    <row r="563" spans="1:9" ht="30.6" x14ac:dyDescent="0.3">
      <c r="A563" s="4">
        <v>562</v>
      </c>
      <c r="B563" s="5">
        <v>44502</v>
      </c>
      <c r="C563" s="6" t="s">
        <v>1365</v>
      </c>
      <c r="D563" s="6" t="s">
        <v>1366</v>
      </c>
      <c r="E563" s="13" t="s">
        <v>407</v>
      </c>
      <c r="F563" s="9">
        <v>125.69</v>
      </c>
      <c r="G563" s="7" t="s">
        <v>11</v>
      </c>
      <c r="H563" s="11" t="s">
        <v>70</v>
      </c>
    </row>
    <row r="564" spans="1:9" ht="30.6" x14ac:dyDescent="0.3">
      <c r="A564" s="4">
        <v>563</v>
      </c>
      <c r="B564" s="5">
        <v>44502</v>
      </c>
      <c r="C564" s="6" t="s">
        <v>1367</v>
      </c>
      <c r="D564" s="6" t="s">
        <v>1368</v>
      </c>
      <c r="E564" s="13" t="s">
        <v>407</v>
      </c>
      <c r="F564" s="9">
        <v>125.58</v>
      </c>
      <c r="G564" s="7" t="s">
        <v>11</v>
      </c>
      <c r="H564" s="11" t="s">
        <v>70</v>
      </c>
    </row>
    <row r="565" spans="1:9" ht="30.6" x14ac:dyDescent="0.3">
      <c r="A565" s="4">
        <v>564</v>
      </c>
      <c r="B565" s="5">
        <v>44502</v>
      </c>
      <c r="C565" s="6" t="s">
        <v>1369</v>
      </c>
      <c r="D565" s="6" t="s">
        <v>1370</v>
      </c>
      <c r="E565" s="13" t="s">
        <v>431</v>
      </c>
      <c r="F565" s="9">
        <v>1437.6</v>
      </c>
      <c r="G565" s="7" t="s">
        <v>11</v>
      </c>
      <c r="H565" s="11" t="s">
        <v>167</v>
      </c>
    </row>
    <row r="566" spans="1:9" ht="20.399999999999999" x14ac:dyDescent="0.3">
      <c r="A566" s="4">
        <v>565</v>
      </c>
      <c r="B566" s="5">
        <v>44503</v>
      </c>
      <c r="C566" s="6" t="s">
        <v>1371</v>
      </c>
      <c r="D566" s="6" t="s">
        <v>1372</v>
      </c>
      <c r="E566" s="13" t="s">
        <v>1145</v>
      </c>
      <c r="F566" s="9">
        <v>3380</v>
      </c>
      <c r="G566" s="7" t="s">
        <v>42</v>
      </c>
      <c r="H566" s="11" t="s">
        <v>123</v>
      </c>
      <c r="I566" s="3"/>
    </row>
    <row r="567" spans="1:9" ht="30.6" x14ac:dyDescent="0.3">
      <c r="A567" s="4">
        <v>566</v>
      </c>
      <c r="B567" s="5">
        <v>44502</v>
      </c>
      <c r="C567" s="6" t="s">
        <v>1373</v>
      </c>
      <c r="D567" s="6" t="s">
        <v>1374</v>
      </c>
      <c r="E567" s="13" t="s">
        <v>1375</v>
      </c>
      <c r="F567" s="9">
        <v>300</v>
      </c>
      <c r="G567" s="7" t="s">
        <v>11</v>
      </c>
      <c r="H567" s="11" t="s">
        <v>123</v>
      </c>
    </row>
    <row r="568" spans="1:9" ht="30.6" x14ac:dyDescent="0.3">
      <c r="A568" s="4">
        <v>567</v>
      </c>
      <c r="B568" s="5">
        <v>44503</v>
      </c>
      <c r="C568" s="6" t="s">
        <v>1376</v>
      </c>
      <c r="D568" s="6" t="s">
        <v>1377</v>
      </c>
      <c r="E568" s="13" t="s">
        <v>906</v>
      </c>
      <c r="F568" s="9">
        <v>462</v>
      </c>
      <c r="G568" s="7" t="s">
        <v>11</v>
      </c>
      <c r="H568" s="11" t="s">
        <v>481</v>
      </c>
    </row>
    <row r="569" spans="1:9" ht="20.399999999999999" x14ac:dyDescent="0.3">
      <c r="A569" s="4">
        <v>568</v>
      </c>
      <c r="B569" s="5">
        <v>44503</v>
      </c>
      <c r="C569" s="6" t="s">
        <v>1378</v>
      </c>
      <c r="D569" s="6" t="s">
        <v>1379</v>
      </c>
      <c r="E569" s="13" t="s">
        <v>449</v>
      </c>
      <c r="F569" s="9">
        <v>21046.93</v>
      </c>
      <c r="G569" s="7" t="s">
        <v>42</v>
      </c>
      <c r="H569" s="11" t="s">
        <v>382</v>
      </c>
    </row>
    <row r="570" spans="1:9" ht="20.399999999999999" x14ac:dyDescent="0.3">
      <c r="A570" s="4">
        <v>569</v>
      </c>
      <c r="B570" s="5">
        <v>44503</v>
      </c>
      <c r="C570" s="6" t="s">
        <v>1380</v>
      </c>
      <c r="D570" s="6" t="s">
        <v>1381</v>
      </c>
      <c r="E570" s="13" t="s">
        <v>833</v>
      </c>
      <c r="F570" s="9">
        <v>3590.4</v>
      </c>
      <c r="G570" s="7" t="s">
        <v>42</v>
      </c>
      <c r="H570" s="11" t="s">
        <v>789</v>
      </c>
    </row>
    <row r="571" spans="1:9" ht="30.6" x14ac:dyDescent="0.3">
      <c r="A571" s="4">
        <v>570</v>
      </c>
      <c r="B571" s="5">
        <v>44505</v>
      </c>
      <c r="C571" s="21" t="s">
        <v>1382</v>
      </c>
      <c r="D571" s="6" t="s">
        <v>1383</v>
      </c>
      <c r="E571" s="13" t="s">
        <v>1193</v>
      </c>
      <c r="F571" s="9">
        <v>144</v>
      </c>
      <c r="G571" s="7" t="s">
        <v>11</v>
      </c>
      <c r="H571" s="11" t="s">
        <v>38</v>
      </c>
    </row>
    <row r="572" spans="1:9" ht="30.6" x14ac:dyDescent="0.3">
      <c r="A572" s="4">
        <v>571</v>
      </c>
      <c r="B572" s="5">
        <v>44505</v>
      </c>
      <c r="C572" s="6" t="s">
        <v>1384</v>
      </c>
      <c r="D572" s="6" t="s">
        <v>1385</v>
      </c>
      <c r="E572" s="13" t="s">
        <v>431</v>
      </c>
      <c r="F572" s="9">
        <v>1344</v>
      </c>
      <c r="G572" s="7" t="s">
        <v>11</v>
      </c>
      <c r="H572" s="11" t="s">
        <v>167</v>
      </c>
    </row>
    <row r="573" spans="1:9" ht="30.6" x14ac:dyDescent="0.3">
      <c r="A573" s="4">
        <v>572</v>
      </c>
      <c r="B573" s="5">
        <v>44508</v>
      </c>
      <c r="C573" s="6" t="s">
        <v>1386</v>
      </c>
      <c r="D573" s="6" t="s">
        <v>1387</v>
      </c>
      <c r="E573" s="13" t="s">
        <v>1259</v>
      </c>
      <c r="F573" s="9">
        <v>608.41999999999996</v>
      </c>
      <c r="G573" s="7" t="s">
        <v>11</v>
      </c>
      <c r="H573" s="11" t="s">
        <v>411</v>
      </c>
    </row>
    <row r="574" spans="1:9" ht="30.6" x14ac:dyDescent="0.3">
      <c r="A574" s="4">
        <v>573</v>
      </c>
      <c r="B574" s="5">
        <v>44508</v>
      </c>
      <c r="C574" s="6" t="s">
        <v>1388</v>
      </c>
      <c r="D574" s="6" t="s">
        <v>1389</v>
      </c>
      <c r="E574" s="13" t="s">
        <v>1259</v>
      </c>
      <c r="F574" s="9">
        <v>165</v>
      </c>
      <c r="G574" s="7" t="s">
        <v>11</v>
      </c>
      <c r="H574" s="11" t="s">
        <v>411</v>
      </c>
    </row>
    <row r="575" spans="1:9" ht="30.6" x14ac:dyDescent="0.3">
      <c r="A575" s="4">
        <v>574</v>
      </c>
      <c r="B575" s="5">
        <v>44504</v>
      </c>
      <c r="C575" s="6" t="s">
        <v>1390</v>
      </c>
      <c r="D575" s="6" t="s">
        <v>1391</v>
      </c>
      <c r="E575" s="13" t="s">
        <v>1392</v>
      </c>
      <c r="F575" s="9">
        <v>201</v>
      </c>
      <c r="G575" s="7" t="s">
        <v>11</v>
      </c>
      <c r="H575" s="11" t="s">
        <v>123</v>
      </c>
    </row>
    <row r="576" spans="1:9" ht="20.399999999999999" x14ac:dyDescent="0.3">
      <c r="A576" s="24">
        <v>575</v>
      </c>
      <c r="B576" s="25">
        <v>44511</v>
      </c>
      <c r="C576" s="14" t="s">
        <v>1393</v>
      </c>
      <c r="D576" s="14" t="s">
        <v>1394</v>
      </c>
      <c r="E576" s="23" t="s">
        <v>1395</v>
      </c>
      <c r="F576" s="26">
        <v>782.33</v>
      </c>
      <c r="G576" s="7" t="s">
        <v>42</v>
      </c>
      <c r="H576" s="10" t="s">
        <v>123</v>
      </c>
    </row>
    <row r="577" spans="1:8" ht="30.6" x14ac:dyDescent="0.3">
      <c r="A577" s="4">
        <v>576</v>
      </c>
      <c r="B577" s="5">
        <v>44495</v>
      </c>
      <c r="C577" s="6" t="s">
        <v>1396</v>
      </c>
      <c r="D577" s="6" t="s">
        <v>1397</v>
      </c>
      <c r="E577" s="13" t="s">
        <v>1398</v>
      </c>
      <c r="F577" s="9">
        <v>350.5</v>
      </c>
      <c r="G577" s="7" t="s">
        <v>11</v>
      </c>
      <c r="H577" s="11" t="s">
        <v>123</v>
      </c>
    </row>
    <row r="578" spans="1:8" ht="30.6" x14ac:dyDescent="0.3">
      <c r="A578" s="4">
        <v>577</v>
      </c>
      <c r="B578" s="5">
        <v>44505</v>
      </c>
      <c r="C578" s="6" t="s">
        <v>1399</v>
      </c>
      <c r="D578" s="6" t="s">
        <v>1400</v>
      </c>
      <c r="E578" s="13" t="s">
        <v>1401</v>
      </c>
      <c r="F578" s="9">
        <v>84</v>
      </c>
      <c r="G578" s="7" t="s">
        <v>11</v>
      </c>
      <c r="H578" s="11" t="s">
        <v>123</v>
      </c>
    </row>
    <row r="579" spans="1:8" ht="30.6" x14ac:dyDescent="0.3">
      <c r="A579" s="4">
        <v>578</v>
      </c>
      <c r="B579" s="5">
        <v>44505</v>
      </c>
      <c r="C579" s="6" t="s">
        <v>1402</v>
      </c>
      <c r="D579" s="6" t="s">
        <v>1403</v>
      </c>
      <c r="E579" s="13" t="s">
        <v>1404</v>
      </c>
      <c r="F579" s="9">
        <v>84</v>
      </c>
      <c r="G579" s="7" t="s">
        <v>11</v>
      </c>
      <c r="H579" s="11" t="s">
        <v>123</v>
      </c>
    </row>
    <row r="580" spans="1:8" ht="30.6" x14ac:dyDescent="0.3">
      <c r="A580" s="4">
        <v>579</v>
      </c>
      <c r="B580" s="5">
        <v>44508</v>
      </c>
      <c r="C580" s="6" t="s">
        <v>1405</v>
      </c>
      <c r="D580" s="6" t="s">
        <v>1406</v>
      </c>
      <c r="E580" s="13" t="s">
        <v>538</v>
      </c>
      <c r="F580" s="9">
        <v>768</v>
      </c>
      <c r="G580" s="7" t="s">
        <v>11</v>
      </c>
      <c r="H580" s="11" t="s">
        <v>1407</v>
      </c>
    </row>
    <row r="581" spans="1:8" ht="30.6" x14ac:dyDescent="0.3">
      <c r="A581" s="4">
        <v>580</v>
      </c>
      <c r="B581" s="5">
        <v>44508</v>
      </c>
      <c r="C581" s="6" t="s">
        <v>1408</v>
      </c>
      <c r="D581" s="6" t="s">
        <v>1409</v>
      </c>
      <c r="E581" s="13" t="s">
        <v>414</v>
      </c>
      <c r="F581" s="9">
        <v>91.2</v>
      </c>
      <c r="G581" s="7" t="s">
        <v>11</v>
      </c>
      <c r="H581" s="11" t="s">
        <v>976</v>
      </c>
    </row>
    <row r="582" spans="1:8" ht="30.6" x14ac:dyDescent="0.3">
      <c r="A582" s="4">
        <v>581</v>
      </c>
      <c r="B582" s="5">
        <v>44512</v>
      </c>
      <c r="C582" s="21" t="s">
        <v>1410</v>
      </c>
      <c r="D582" s="6" t="s">
        <v>1411</v>
      </c>
      <c r="E582" s="27" t="s">
        <v>1412</v>
      </c>
      <c r="F582" s="9">
        <v>360</v>
      </c>
      <c r="G582" s="7" t="s">
        <v>11</v>
      </c>
      <c r="H582" s="11" t="s">
        <v>1082</v>
      </c>
    </row>
    <row r="583" spans="1:8" ht="30.6" x14ac:dyDescent="0.3">
      <c r="A583" s="4">
        <v>582</v>
      </c>
      <c r="B583" s="5">
        <v>44512</v>
      </c>
      <c r="C583" s="6" t="s">
        <v>1413</v>
      </c>
      <c r="D583" s="6" t="s">
        <v>1414</v>
      </c>
      <c r="E583" s="13" t="s">
        <v>520</v>
      </c>
      <c r="F583" s="9">
        <v>172.26</v>
      </c>
      <c r="G583" s="7" t="s">
        <v>11</v>
      </c>
      <c r="H583" s="11" t="s">
        <v>976</v>
      </c>
    </row>
    <row r="584" spans="1:8" ht="30.6" x14ac:dyDescent="0.3">
      <c r="A584" s="4">
        <v>583</v>
      </c>
      <c r="B584" s="5">
        <v>44512</v>
      </c>
      <c r="C584" s="6" t="s">
        <v>1415</v>
      </c>
      <c r="D584" s="6" t="s">
        <v>1416</v>
      </c>
      <c r="E584" s="13" t="s">
        <v>520</v>
      </c>
      <c r="F584" s="9">
        <v>401.66</v>
      </c>
      <c r="G584" s="7" t="s">
        <v>11</v>
      </c>
      <c r="H584" s="11" t="s">
        <v>976</v>
      </c>
    </row>
    <row r="585" spans="1:8" ht="30.6" x14ac:dyDescent="0.3">
      <c r="A585" s="4">
        <v>584</v>
      </c>
      <c r="B585" s="5">
        <v>44512</v>
      </c>
      <c r="C585" s="6" t="s">
        <v>1417</v>
      </c>
      <c r="D585" s="6" t="s">
        <v>1418</v>
      </c>
      <c r="E585" s="13" t="s">
        <v>520</v>
      </c>
      <c r="F585" s="9">
        <v>234.41</v>
      </c>
      <c r="G585" s="7" t="s">
        <v>11</v>
      </c>
      <c r="H585" s="11" t="s">
        <v>976</v>
      </c>
    </row>
    <row r="586" spans="1:8" ht="30.6" x14ac:dyDescent="0.3">
      <c r="A586" s="4">
        <v>585</v>
      </c>
      <c r="B586" s="5">
        <v>44515</v>
      </c>
      <c r="C586" s="6" t="s">
        <v>1419</v>
      </c>
      <c r="D586" s="6" t="s">
        <v>1420</v>
      </c>
      <c r="E586" s="27" t="s">
        <v>1421</v>
      </c>
      <c r="F586" s="9">
        <v>135</v>
      </c>
      <c r="G586" s="7" t="s">
        <v>11</v>
      </c>
      <c r="H586" s="11" t="s">
        <v>1082</v>
      </c>
    </row>
    <row r="587" spans="1:8" ht="30.6" x14ac:dyDescent="0.3">
      <c r="A587" s="4">
        <v>586</v>
      </c>
      <c r="B587" s="5">
        <v>44515</v>
      </c>
      <c r="C587" s="6" t="s">
        <v>1422</v>
      </c>
      <c r="D587" s="6" t="s">
        <v>1423</v>
      </c>
      <c r="E587" s="13" t="s">
        <v>682</v>
      </c>
      <c r="F587" s="9">
        <v>134.75</v>
      </c>
      <c r="G587" s="7" t="s">
        <v>11</v>
      </c>
      <c r="H587" s="11" t="s">
        <v>1043</v>
      </c>
    </row>
    <row r="588" spans="1:8" ht="30.6" x14ac:dyDescent="0.3">
      <c r="A588" s="4">
        <v>587</v>
      </c>
      <c r="B588" s="5">
        <v>44515</v>
      </c>
      <c r="C588" s="6" t="s">
        <v>1424</v>
      </c>
      <c r="D588" s="6" t="s">
        <v>644</v>
      </c>
      <c r="E588" s="13" t="s">
        <v>682</v>
      </c>
      <c r="F588" s="9">
        <v>298.02</v>
      </c>
      <c r="G588" s="7" t="s">
        <v>11</v>
      </c>
      <c r="H588" s="11" t="s">
        <v>1043</v>
      </c>
    </row>
    <row r="589" spans="1:8" ht="30.6" x14ac:dyDescent="0.3">
      <c r="A589" s="4">
        <v>588</v>
      </c>
      <c r="B589" s="5">
        <v>44515</v>
      </c>
      <c r="C589" s="6" t="s">
        <v>1425</v>
      </c>
      <c r="D589" s="6" t="s">
        <v>1426</v>
      </c>
      <c r="E589" s="13" t="s">
        <v>682</v>
      </c>
      <c r="F589" s="9">
        <v>223.86</v>
      </c>
      <c r="G589" s="7" t="s">
        <v>11</v>
      </c>
      <c r="H589" s="11" t="s">
        <v>1043</v>
      </c>
    </row>
    <row r="590" spans="1:8" ht="30.6" x14ac:dyDescent="0.3">
      <c r="A590" s="4">
        <v>589</v>
      </c>
      <c r="B590" s="5">
        <v>44515</v>
      </c>
      <c r="C590" s="6" t="s">
        <v>1427</v>
      </c>
      <c r="D590" s="6" t="s">
        <v>1428</v>
      </c>
      <c r="E590" s="13" t="s">
        <v>1429</v>
      </c>
      <c r="F590" s="9">
        <v>2887.94</v>
      </c>
      <c r="G590" s="7" t="s">
        <v>11</v>
      </c>
      <c r="H590" s="11" t="s">
        <v>43</v>
      </c>
    </row>
    <row r="591" spans="1:8" ht="20.399999999999999" x14ac:dyDescent="0.3">
      <c r="A591" s="4">
        <v>590</v>
      </c>
      <c r="B591" s="5">
        <v>44510</v>
      </c>
      <c r="C591" s="6" t="s">
        <v>1430</v>
      </c>
      <c r="D591" s="6" t="s">
        <v>1431</v>
      </c>
      <c r="E591" s="13" t="s">
        <v>906</v>
      </c>
      <c r="F591" s="9">
        <v>3208.8</v>
      </c>
      <c r="G591" s="7" t="s">
        <v>42</v>
      </c>
      <c r="H591" s="11" t="s">
        <v>123</v>
      </c>
    </row>
    <row r="592" spans="1:8" ht="20.399999999999999" x14ac:dyDescent="0.3">
      <c r="A592" s="4">
        <v>591</v>
      </c>
      <c r="B592" s="5">
        <v>44510</v>
      </c>
      <c r="C592" s="6" t="s">
        <v>1432</v>
      </c>
      <c r="D592" s="6" t="s">
        <v>1433</v>
      </c>
      <c r="E592" s="13" t="s">
        <v>1234</v>
      </c>
      <c r="F592" s="9">
        <v>3586.56</v>
      </c>
      <c r="G592" s="7" t="s">
        <v>42</v>
      </c>
      <c r="H592" s="11" t="s">
        <v>123</v>
      </c>
    </row>
    <row r="593" spans="1:8" ht="30.6" x14ac:dyDescent="0.3">
      <c r="A593" s="4">
        <v>592</v>
      </c>
      <c r="B593" s="5">
        <v>44510</v>
      </c>
      <c r="C593" s="6" t="s">
        <v>1434</v>
      </c>
      <c r="D593" s="6" t="s">
        <v>1435</v>
      </c>
      <c r="E593" s="13" t="s">
        <v>520</v>
      </c>
      <c r="F593" s="9">
        <v>112.28</v>
      </c>
      <c r="G593" s="7" t="s">
        <v>11</v>
      </c>
      <c r="H593" s="11" t="s">
        <v>976</v>
      </c>
    </row>
    <row r="594" spans="1:8" ht="30.6" x14ac:dyDescent="0.3">
      <c r="A594" s="4">
        <v>593</v>
      </c>
      <c r="B594" s="5">
        <v>44510</v>
      </c>
      <c r="C594" s="6" t="s">
        <v>1436</v>
      </c>
      <c r="D594" s="6" t="s">
        <v>416</v>
      </c>
      <c r="E594" s="13" t="s">
        <v>520</v>
      </c>
      <c r="F594" s="9">
        <v>245.84</v>
      </c>
      <c r="G594" s="7" t="s">
        <v>11</v>
      </c>
      <c r="H594" s="11" t="s">
        <v>976</v>
      </c>
    </row>
    <row r="595" spans="1:8" ht="30.6" x14ac:dyDescent="0.3">
      <c r="A595" s="4">
        <v>594</v>
      </c>
      <c r="B595" s="5">
        <v>44510</v>
      </c>
      <c r="C595" s="6" t="s">
        <v>1437</v>
      </c>
      <c r="D595" s="6" t="s">
        <v>1438</v>
      </c>
      <c r="E595" s="13" t="s">
        <v>449</v>
      </c>
      <c r="F595" s="9">
        <v>1006.33</v>
      </c>
      <c r="G595" s="7" t="s">
        <v>11</v>
      </c>
      <c r="H595" s="11" t="s">
        <v>1439</v>
      </c>
    </row>
    <row r="596" spans="1:8" ht="30.6" x14ac:dyDescent="0.3">
      <c r="A596" s="4">
        <v>595</v>
      </c>
      <c r="B596" s="5">
        <v>44510</v>
      </c>
      <c r="C596" s="6" t="s">
        <v>1440</v>
      </c>
      <c r="D596" s="6" t="s">
        <v>1186</v>
      </c>
      <c r="E596" s="13" t="s">
        <v>550</v>
      </c>
      <c r="F596" s="9">
        <v>540.07000000000005</v>
      </c>
      <c r="G596" s="7" t="s">
        <v>11</v>
      </c>
      <c r="H596" s="11" t="s">
        <v>94</v>
      </c>
    </row>
    <row r="597" spans="1:8" ht="30.6" x14ac:dyDescent="0.3">
      <c r="A597" s="4">
        <v>596</v>
      </c>
      <c r="B597" s="5">
        <v>44511</v>
      </c>
      <c r="C597" s="6" t="s">
        <v>1441</v>
      </c>
      <c r="D597" s="6" t="s">
        <v>1442</v>
      </c>
      <c r="E597" s="13" t="s">
        <v>916</v>
      </c>
      <c r="F597" s="9">
        <v>719.4</v>
      </c>
      <c r="G597" s="7" t="s">
        <v>11</v>
      </c>
      <c r="H597" s="11" t="s">
        <v>969</v>
      </c>
    </row>
    <row r="598" spans="1:8" ht="30.6" x14ac:dyDescent="0.3">
      <c r="A598" s="4">
        <v>597</v>
      </c>
      <c r="B598" s="5">
        <v>44515</v>
      </c>
      <c r="C598" s="6" t="s">
        <v>1443</v>
      </c>
      <c r="D598" s="6" t="s">
        <v>1444</v>
      </c>
      <c r="E598" s="13" t="s">
        <v>407</v>
      </c>
      <c r="F598" s="9">
        <v>86.61</v>
      </c>
      <c r="G598" s="7" t="s">
        <v>11</v>
      </c>
      <c r="H598" s="11" t="s">
        <v>70</v>
      </c>
    </row>
    <row r="599" spans="1:8" ht="30.6" x14ac:dyDescent="0.3">
      <c r="A599" s="4">
        <v>598</v>
      </c>
      <c r="B599" s="5">
        <v>44515</v>
      </c>
      <c r="C599" s="6" t="s">
        <v>1445</v>
      </c>
      <c r="D599" s="6" t="s">
        <v>1446</v>
      </c>
      <c r="E599" s="13" t="s">
        <v>705</v>
      </c>
      <c r="F599" s="9">
        <v>199.58</v>
      </c>
      <c r="G599" s="7" t="s">
        <v>11</v>
      </c>
      <c r="H599" s="11" t="s">
        <v>21</v>
      </c>
    </row>
    <row r="600" spans="1:8" ht="30.6" x14ac:dyDescent="0.3">
      <c r="A600" s="4">
        <v>599</v>
      </c>
      <c r="B600" s="5">
        <v>44515</v>
      </c>
      <c r="C600" s="6" t="s">
        <v>1447</v>
      </c>
      <c r="D600" s="6" t="s">
        <v>1448</v>
      </c>
      <c r="E600" s="13" t="s">
        <v>705</v>
      </c>
      <c r="F600" s="9">
        <v>254.02</v>
      </c>
      <c r="G600" s="7" t="s">
        <v>11</v>
      </c>
      <c r="H600" s="11" t="s">
        <v>21</v>
      </c>
    </row>
    <row r="601" spans="1:8" ht="30.6" x14ac:dyDescent="0.3">
      <c r="A601" s="4">
        <v>600</v>
      </c>
      <c r="B601" s="5">
        <v>44516</v>
      </c>
      <c r="C601" s="6" t="s">
        <v>1449</v>
      </c>
      <c r="D601" s="6" t="s">
        <v>1450</v>
      </c>
      <c r="E601" s="13" t="s">
        <v>682</v>
      </c>
      <c r="F601" s="9">
        <v>75.5</v>
      </c>
      <c r="G601" s="7" t="s">
        <v>11</v>
      </c>
      <c r="H601" s="11" t="s">
        <v>1043</v>
      </c>
    </row>
    <row r="602" spans="1:8" ht="30.6" x14ac:dyDescent="0.3">
      <c r="A602" s="4">
        <v>601</v>
      </c>
      <c r="B602" s="5">
        <v>44516</v>
      </c>
      <c r="C602" s="6" t="s">
        <v>1451</v>
      </c>
      <c r="D602" s="6" t="s">
        <v>1452</v>
      </c>
      <c r="E602" s="13" t="s">
        <v>705</v>
      </c>
      <c r="F602" s="9">
        <v>971.71</v>
      </c>
      <c r="G602" s="7" t="s">
        <v>11</v>
      </c>
      <c r="H602" s="11" t="s">
        <v>21</v>
      </c>
    </row>
    <row r="603" spans="1:8" ht="30.6" x14ac:dyDescent="0.3">
      <c r="A603" s="4">
        <v>602</v>
      </c>
      <c r="B603" s="5">
        <v>44515</v>
      </c>
      <c r="C603" s="6" t="s">
        <v>1453</v>
      </c>
      <c r="D603" s="6" t="s">
        <v>1454</v>
      </c>
      <c r="E603" s="13" t="s">
        <v>407</v>
      </c>
      <c r="F603" s="9">
        <v>188.01</v>
      </c>
      <c r="G603" s="7" t="s">
        <v>11</v>
      </c>
      <c r="H603" s="11" t="s">
        <v>70</v>
      </c>
    </row>
    <row r="604" spans="1:8" ht="20.399999999999999" x14ac:dyDescent="0.3">
      <c r="A604" s="4">
        <v>603</v>
      </c>
      <c r="B604" s="5">
        <v>44516</v>
      </c>
      <c r="C604" s="6" t="s">
        <v>1455</v>
      </c>
      <c r="D604" s="6" t="s">
        <v>1456</v>
      </c>
      <c r="E604" s="13" t="s">
        <v>449</v>
      </c>
      <c r="F604" s="9">
        <v>1589.89</v>
      </c>
      <c r="G604" s="7" t="s">
        <v>42</v>
      </c>
      <c r="H604" s="11" t="s">
        <v>382</v>
      </c>
    </row>
    <row r="605" spans="1:8" ht="30.6" x14ac:dyDescent="0.3">
      <c r="A605" s="4">
        <v>604</v>
      </c>
      <c r="B605" s="5">
        <v>44516</v>
      </c>
      <c r="C605" s="6" t="s">
        <v>1457</v>
      </c>
      <c r="D605" s="6" t="s">
        <v>1458</v>
      </c>
      <c r="E605" s="13" t="s">
        <v>1042</v>
      </c>
      <c r="F605" s="9">
        <v>940.5</v>
      </c>
      <c r="G605" s="7" t="s">
        <v>11</v>
      </c>
      <c r="H605" s="11" t="s">
        <v>1043</v>
      </c>
    </row>
    <row r="606" spans="1:8" ht="30.6" x14ac:dyDescent="0.3">
      <c r="A606" s="4">
        <v>605</v>
      </c>
      <c r="B606" s="5">
        <v>44516</v>
      </c>
      <c r="C606" s="6" t="s">
        <v>1459</v>
      </c>
      <c r="D606" s="6" t="s">
        <v>1460</v>
      </c>
      <c r="E606" s="13" t="s">
        <v>1042</v>
      </c>
      <c r="F606" s="9">
        <v>1028.7</v>
      </c>
      <c r="G606" s="7" t="s">
        <v>11</v>
      </c>
      <c r="H606" s="11" t="s">
        <v>1043</v>
      </c>
    </row>
    <row r="607" spans="1:8" ht="30.6" x14ac:dyDescent="0.3">
      <c r="A607" s="4">
        <v>606</v>
      </c>
      <c r="B607" s="5">
        <v>44516</v>
      </c>
      <c r="C607" s="6" t="s">
        <v>1461</v>
      </c>
      <c r="D607" s="6" t="s">
        <v>1462</v>
      </c>
      <c r="E607" s="13" t="s">
        <v>407</v>
      </c>
      <c r="F607" s="9">
        <v>413.28</v>
      </c>
      <c r="G607" s="7" t="s">
        <v>11</v>
      </c>
      <c r="H607" s="11" t="s">
        <v>70</v>
      </c>
    </row>
    <row r="608" spans="1:8" ht="30.6" x14ac:dyDescent="0.3">
      <c r="A608" s="4">
        <v>607</v>
      </c>
      <c r="B608" s="5">
        <v>44516</v>
      </c>
      <c r="C608" s="6" t="s">
        <v>1463</v>
      </c>
      <c r="D608" s="6" t="s">
        <v>1464</v>
      </c>
      <c r="E608" s="13" t="s">
        <v>422</v>
      </c>
      <c r="F608" s="9">
        <v>213.6</v>
      </c>
      <c r="G608" s="7" t="s">
        <v>11</v>
      </c>
      <c r="H608" s="11" t="s">
        <v>401</v>
      </c>
    </row>
    <row r="609" spans="1:8" ht="30.6" x14ac:dyDescent="0.3">
      <c r="A609" s="4">
        <v>608</v>
      </c>
      <c r="B609" s="5">
        <v>44518</v>
      </c>
      <c r="C609" s="6" t="s">
        <v>1465</v>
      </c>
      <c r="D609" s="6" t="s">
        <v>1466</v>
      </c>
      <c r="E609" s="13" t="s">
        <v>705</v>
      </c>
      <c r="F609" s="9">
        <v>464.88</v>
      </c>
      <c r="G609" s="7" t="s">
        <v>11</v>
      </c>
      <c r="H609" s="11" t="s">
        <v>21</v>
      </c>
    </row>
    <row r="610" spans="1:8" ht="30.6" x14ac:dyDescent="0.3">
      <c r="A610" s="4">
        <v>609</v>
      </c>
      <c r="B610" s="5">
        <v>44518</v>
      </c>
      <c r="C610" s="6" t="s">
        <v>1467</v>
      </c>
      <c r="D610" s="6" t="s">
        <v>1468</v>
      </c>
      <c r="E610" s="13" t="s">
        <v>1469</v>
      </c>
      <c r="F610" s="9">
        <v>130</v>
      </c>
      <c r="G610" s="7" t="s">
        <v>11</v>
      </c>
      <c r="H610" s="11" t="s">
        <v>804</v>
      </c>
    </row>
    <row r="611" spans="1:8" ht="30.6" x14ac:dyDescent="0.3">
      <c r="A611" s="4">
        <v>610</v>
      </c>
      <c r="B611" s="5">
        <v>44518</v>
      </c>
      <c r="C611" s="6" t="s">
        <v>1470</v>
      </c>
      <c r="D611" s="6" t="s">
        <v>1471</v>
      </c>
      <c r="E611" s="13" t="s">
        <v>1472</v>
      </c>
      <c r="F611" s="9">
        <v>448.5</v>
      </c>
      <c r="G611" s="7" t="s">
        <v>11</v>
      </c>
      <c r="H611" s="11" t="s">
        <v>123</v>
      </c>
    </row>
    <row r="612" spans="1:8" ht="30.6" x14ac:dyDescent="0.3">
      <c r="A612" s="4">
        <v>611</v>
      </c>
      <c r="B612" s="5">
        <v>44519</v>
      </c>
      <c r="C612" s="6" t="s">
        <v>1473</v>
      </c>
      <c r="D612" s="6" t="s">
        <v>1474</v>
      </c>
      <c r="E612" s="13" t="s">
        <v>1234</v>
      </c>
      <c r="F612" s="9">
        <v>665.33</v>
      </c>
      <c r="G612" s="7" t="s">
        <v>11</v>
      </c>
      <c r="H612" s="11" t="s">
        <v>123</v>
      </c>
    </row>
    <row r="613" spans="1:8" ht="30.6" x14ac:dyDescent="0.3">
      <c r="A613" s="4">
        <v>612</v>
      </c>
      <c r="B613" s="5">
        <v>44519</v>
      </c>
      <c r="C613" s="6" t="s">
        <v>1475</v>
      </c>
      <c r="D613" s="6" t="s">
        <v>1476</v>
      </c>
      <c r="E613" s="13" t="s">
        <v>1477</v>
      </c>
      <c r="F613" s="9">
        <v>820.63</v>
      </c>
      <c r="G613" s="7" t="s">
        <v>11</v>
      </c>
      <c r="H613" s="11" t="s">
        <v>94</v>
      </c>
    </row>
    <row r="614" spans="1:8" ht="30.6" x14ac:dyDescent="0.3">
      <c r="A614" s="4">
        <v>613</v>
      </c>
      <c r="B614" s="5">
        <v>44519</v>
      </c>
      <c r="C614" s="6" t="s">
        <v>1478</v>
      </c>
      <c r="D614" s="6" t="s">
        <v>1479</v>
      </c>
      <c r="E614" s="13" t="s">
        <v>1477</v>
      </c>
      <c r="F614" s="9">
        <v>670.87</v>
      </c>
      <c r="G614" s="7" t="s">
        <v>11</v>
      </c>
      <c r="H614" s="11" t="s">
        <v>94</v>
      </c>
    </row>
    <row r="615" spans="1:8" ht="30.6" x14ac:dyDescent="0.3">
      <c r="A615" s="4">
        <v>614</v>
      </c>
      <c r="B615" s="5">
        <v>44519</v>
      </c>
      <c r="C615" s="6" t="s">
        <v>1480</v>
      </c>
      <c r="D615" s="6" t="s">
        <v>1481</v>
      </c>
      <c r="E615" s="13" t="s">
        <v>705</v>
      </c>
      <c r="F615" s="9">
        <v>221.64</v>
      </c>
      <c r="G615" s="7" t="s">
        <v>11</v>
      </c>
      <c r="H615" s="11" t="s">
        <v>21</v>
      </c>
    </row>
    <row r="616" spans="1:8" ht="30.6" x14ac:dyDescent="0.3">
      <c r="A616" s="4">
        <v>615</v>
      </c>
      <c r="B616" s="5">
        <v>44519</v>
      </c>
      <c r="C616" s="6" t="s">
        <v>1482</v>
      </c>
      <c r="D616" s="6" t="s">
        <v>1483</v>
      </c>
      <c r="E616" s="13" t="s">
        <v>705</v>
      </c>
      <c r="F616" s="9">
        <v>374.04</v>
      </c>
      <c r="G616" s="7" t="s">
        <v>11</v>
      </c>
      <c r="H616" s="11" t="s">
        <v>21</v>
      </c>
    </row>
    <row r="617" spans="1:8" ht="20.399999999999999" x14ac:dyDescent="0.3">
      <c r="A617" s="4">
        <v>616</v>
      </c>
      <c r="B617" s="5">
        <v>44523</v>
      </c>
      <c r="C617" s="6" t="s">
        <v>1484</v>
      </c>
      <c r="D617" s="6" t="s">
        <v>1485</v>
      </c>
      <c r="E617" s="13" t="s">
        <v>1486</v>
      </c>
      <c r="F617" s="9">
        <v>5898</v>
      </c>
      <c r="G617" s="7" t="s">
        <v>42</v>
      </c>
      <c r="H617" s="11" t="s">
        <v>123</v>
      </c>
    </row>
    <row r="618" spans="1:8" ht="30.6" x14ac:dyDescent="0.3">
      <c r="A618" s="4">
        <v>617</v>
      </c>
      <c r="B618" s="5">
        <v>44516</v>
      </c>
      <c r="C618" s="6" t="s">
        <v>1487</v>
      </c>
      <c r="D618" s="6" t="s">
        <v>1488</v>
      </c>
      <c r="E618" s="13" t="s">
        <v>414</v>
      </c>
      <c r="F618" s="9">
        <v>161.05000000000001</v>
      </c>
      <c r="G618" s="7" t="s">
        <v>11</v>
      </c>
      <c r="H618" s="11" t="s">
        <v>976</v>
      </c>
    </row>
    <row r="619" spans="1:8" ht="30.6" x14ac:dyDescent="0.3">
      <c r="A619" s="4">
        <v>618</v>
      </c>
      <c r="B619" s="5">
        <v>44516</v>
      </c>
      <c r="C619" s="6" t="s">
        <v>1489</v>
      </c>
      <c r="D619" s="6" t="s">
        <v>1490</v>
      </c>
      <c r="E619" s="13" t="s">
        <v>520</v>
      </c>
      <c r="F619" s="9">
        <v>246.28</v>
      </c>
      <c r="G619" s="7" t="s">
        <v>11</v>
      </c>
      <c r="H619" s="11" t="s">
        <v>976</v>
      </c>
    </row>
    <row r="620" spans="1:8" ht="30.6" x14ac:dyDescent="0.3">
      <c r="A620" s="4">
        <v>619</v>
      </c>
      <c r="B620" s="5">
        <v>44522</v>
      </c>
      <c r="C620" s="6" t="s">
        <v>1491</v>
      </c>
      <c r="D620" s="6" t="s">
        <v>1492</v>
      </c>
      <c r="E620" s="13" t="s">
        <v>520</v>
      </c>
      <c r="F620" s="9">
        <v>256.88</v>
      </c>
      <c r="G620" s="7" t="s">
        <v>11</v>
      </c>
      <c r="H620" s="11" t="s">
        <v>976</v>
      </c>
    </row>
    <row r="621" spans="1:8" ht="30.6" x14ac:dyDescent="0.3">
      <c r="A621" s="4">
        <v>620</v>
      </c>
      <c r="B621" s="5">
        <v>44522</v>
      </c>
      <c r="C621" s="6" t="s">
        <v>1493</v>
      </c>
      <c r="D621" s="6" t="s">
        <v>1494</v>
      </c>
      <c r="E621" s="13" t="s">
        <v>431</v>
      </c>
      <c r="F621" s="9">
        <v>384</v>
      </c>
      <c r="G621" s="7" t="s">
        <v>11</v>
      </c>
      <c r="H621" s="11" t="s">
        <v>167</v>
      </c>
    </row>
    <row r="622" spans="1:8" ht="30.6" x14ac:dyDescent="0.3">
      <c r="A622" s="4">
        <v>621</v>
      </c>
      <c r="B622" s="5">
        <v>44519</v>
      </c>
      <c r="C622" s="6" t="s">
        <v>1495</v>
      </c>
      <c r="D622" s="6" t="s">
        <v>1496</v>
      </c>
      <c r="E622" s="13" t="s">
        <v>1132</v>
      </c>
      <c r="F622" s="9">
        <v>51.6</v>
      </c>
      <c r="G622" s="7" t="s">
        <v>11</v>
      </c>
      <c r="H622" s="11" t="s">
        <v>38</v>
      </c>
    </row>
    <row r="623" spans="1:8" ht="30.6" x14ac:dyDescent="0.3">
      <c r="A623" s="4">
        <v>622</v>
      </c>
      <c r="B623" s="5">
        <v>44524</v>
      </c>
      <c r="C623" s="6" t="s">
        <v>1497</v>
      </c>
      <c r="D623" s="6" t="s">
        <v>1498</v>
      </c>
      <c r="E623" s="13" t="s">
        <v>1042</v>
      </c>
      <c r="F623" s="9">
        <v>256.16000000000003</v>
      </c>
      <c r="G623" s="7" t="s">
        <v>11</v>
      </c>
      <c r="H623" s="11" t="s">
        <v>1043</v>
      </c>
    </row>
    <row r="624" spans="1:8" ht="30.6" x14ac:dyDescent="0.3">
      <c r="A624" s="4">
        <v>623</v>
      </c>
      <c r="B624" s="5">
        <v>44524</v>
      </c>
      <c r="C624" s="6" t="s">
        <v>1499</v>
      </c>
      <c r="D624" s="6" t="s">
        <v>1500</v>
      </c>
      <c r="E624" s="13" t="s">
        <v>520</v>
      </c>
      <c r="F624" s="9">
        <v>242.25</v>
      </c>
      <c r="G624" s="7" t="s">
        <v>11</v>
      </c>
      <c r="H624" s="11" t="s">
        <v>976</v>
      </c>
    </row>
    <row r="625" spans="1:8" ht="30.6" x14ac:dyDescent="0.3">
      <c r="A625" s="4">
        <v>624</v>
      </c>
      <c r="B625" s="5">
        <v>44524</v>
      </c>
      <c r="C625" s="6" t="s">
        <v>1501</v>
      </c>
      <c r="D625" s="6" t="s">
        <v>1502</v>
      </c>
      <c r="E625" s="13" t="s">
        <v>520</v>
      </c>
      <c r="F625" s="9">
        <v>109.87</v>
      </c>
      <c r="G625" s="7" t="s">
        <v>11</v>
      </c>
      <c r="H625" s="11" t="s">
        <v>976</v>
      </c>
    </row>
    <row r="626" spans="1:8" ht="30.6" x14ac:dyDescent="0.3">
      <c r="A626" s="4">
        <v>625</v>
      </c>
      <c r="B626" s="5">
        <v>44524</v>
      </c>
      <c r="C626" s="6" t="s">
        <v>1503</v>
      </c>
      <c r="D626" s="6" t="s">
        <v>1504</v>
      </c>
      <c r="E626" s="13" t="s">
        <v>520</v>
      </c>
      <c r="F626" s="9">
        <v>74.760000000000005</v>
      </c>
      <c r="G626" s="7" t="s">
        <v>11</v>
      </c>
      <c r="H626" s="11" t="s">
        <v>976</v>
      </c>
    </row>
    <row r="627" spans="1:8" ht="30.6" x14ac:dyDescent="0.3">
      <c r="A627" s="4">
        <v>626</v>
      </c>
      <c r="B627" s="5">
        <v>44524</v>
      </c>
      <c r="C627" s="6" t="s">
        <v>1505</v>
      </c>
      <c r="D627" s="6" t="s">
        <v>1506</v>
      </c>
      <c r="E627" s="13" t="s">
        <v>538</v>
      </c>
      <c r="F627" s="9">
        <v>340.8</v>
      </c>
      <c r="G627" s="7" t="s">
        <v>11</v>
      </c>
      <c r="H627" s="11" t="s">
        <v>1407</v>
      </c>
    </row>
    <row r="628" spans="1:8" ht="30.6" x14ac:dyDescent="0.3">
      <c r="A628" s="4">
        <v>627</v>
      </c>
      <c r="B628" s="5">
        <v>44516</v>
      </c>
      <c r="C628" s="6" t="s">
        <v>1507</v>
      </c>
      <c r="D628" s="6" t="s">
        <v>1508</v>
      </c>
      <c r="E628" s="13" t="s">
        <v>1042</v>
      </c>
      <c r="F628" s="9">
        <v>68.5</v>
      </c>
      <c r="G628" s="7" t="s">
        <v>11</v>
      </c>
      <c r="H628" s="11" t="s">
        <v>1043</v>
      </c>
    </row>
    <row r="629" spans="1:8" ht="30.6" x14ac:dyDescent="0.3">
      <c r="A629" s="4">
        <v>628</v>
      </c>
      <c r="B629" s="5">
        <v>44525</v>
      </c>
      <c r="C629" s="6" t="s">
        <v>1509</v>
      </c>
      <c r="D629" s="6" t="s">
        <v>1510</v>
      </c>
      <c r="E629" s="13" t="s">
        <v>1042</v>
      </c>
      <c r="F629" s="9">
        <v>285.95</v>
      </c>
      <c r="G629" s="7" t="s">
        <v>11</v>
      </c>
      <c r="H629" s="11" t="s">
        <v>1043</v>
      </c>
    </row>
    <row r="630" spans="1:8" ht="30.6" x14ac:dyDescent="0.3">
      <c r="A630" s="4">
        <v>629</v>
      </c>
      <c r="B630" s="5">
        <v>44525</v>
      </c>
      <c r="C630" s="6" t="s">
        <v>1511</v>
      </c>
      <c r="D630" s="6" t="s">
        <v>1512</v>
      </c>
      <c r="E630" s="13" t="s">
        <v>705</v>
      </c>
      <c r="F630" s="9">
        <v>409.08</v>
      </c>
      <c r="G630" s="7" t="s">
        <v>11</v>
      </c>
      <c r="H630" s="11" t="s">
        <v>21</v>
      </c>
    </row>
    <row r="631" spans="1:8" ht="30.6" x14ac:dyDescent="0.3">
      <c r="A631" s="4">
        <v>630</v>
      </c>
      <c r="B631" s="5">
        <v>44525</v>
      </c>
      <c r="C631" s="6" t="s">
        <v>1513</v>
      </c>
      <c r="D631" s="6" t="s">
        <v>1514</v>
      </c>
      <c r="E631" s="13" t="s">
        <v>520</v>
      </c>
      <c r="F631" s="9">
        <v>87</v>
      </c>
      <c r="G631" s="7" t="s">
        <v>11</v>
      </c>
      <c r="H631" s="11" t="s">
        <v>976</v>
      </c>
    </row>
    <row r="632" spans="1:8" ht="30.6" x14ac:dyDescent="0.3">
      <c r="A632" s="4">
        <v>631</v>
      </c>
      <c r="B632" s="5">
        <v>44529</v>
      </c>
      <c r="C632" s="21" t="s">
        <v>1515</v>
      </c>
      <c r="D632" s="6" t="s">
        <v>1516</v>
      </c>
      <c r="E632" s="13" t="s">
        <v>1517</v>
      </c>
      <c r="F632" s="9">
        <v>83.33</v>
      </c>
      <c r="G632" s="7" t="s">
        <v>11</v>
      </c>
      <c r="H632" s="11" t="s">
        <v>123</v>
      </c>
    </row>
    <row r="633" spans="1:8" ht="20.399999999999999" x14ac:dyDescent="0.3">
      <c r="A633" s="4">
        <v>632</v>
      </c>
      <c r="B633" s="5">
        <v>44509</v>
      </c>
      <c r="C633" s="6" t="s">
        <v>1518</v>
      </c>
      <c r="D633" s="6" t="s">
        <v>1519</v>
      </c>
      <c r="E633" s="13" t="s">
        <v>1520</v>
      </c>
      <c r="F633" s="9">
        <v>4560</v>
      </c>
      <c r="G633" s="7" t="s">
        <v>42</v>
      </c>
      <c r="H633" s="11" t="s">
        <v>123</v>
      </c>
    </row>
    <row r="634" spans="1:8" ht="20.399999999999999" x14ac:dyDescent="0.3">
      <c r="A634" s="4">
        <v>633</v>
      </c>
      <c r="B634" s="5">
        <v>44510</v>
      </c>
      <c r="C634" s="6" t="s">
        <v>1521</v>
      </c>
      <c r="D634" s="6" t="s">
        <v>1522</v>
      </c>
      <c r="E634" s="13" t="s">
        <v>1523</v>
      </c>
      <c r="F634" s="9">
        <v>3480</v>
      </c>
      <c r="G634" s="7" t="s">
        <v>42</v>
      </c>
      <c r="H634" s="11" t="s">
        <v>123</v>
      </c>
    </row>
    <row r="635" spans="1:8" ht="30.6" x14ac:dyDescent="0.3">
      <c r="A635" s="4">
        <v>634</v>
      </c>
      <c r="B635" s="5">
        <v>44508</v>
      </c>
      <c r="C635" s="6" t="s">
        <v>1524</v>
      </c>
      <c r="D635" s="6" t="s">
        <v>1525</v>
      </c>
      <c r="E635" s="13" t="s">
        <v>538</v>
      </c>
      <c r="F635" s="9">
        <v>384</v>
      </c>
      <c r="G635" s="7" t="s">
        <v>11</v>
      </c>
      <c r="H635" s="11" t="s">
        <v>167</v>
      </c>
    </row>
    <row r="636" spans="1:8" ht="30.6" x14ac:dyDescent="0.3">
      <c r="A636" s="4">
        <v>635</v>
      </c>
      <c r="B636" s="5">
        <v>44509</v>
      </c>
      <c r="C636" s="6" t="s">
        <v>1526</v>
      </c>
      <c r="D636" s="6" t="s">
        <v>1527</v>
      </c>
      <c r="E636" s="13" t="s">
        <v>1259</v>
      </c>
      <c r="F636" s="9">
        <v>363.6</v>
      </c>
      <c r="G636" s="7" t="s">
        <v>11</v>
      </c>
      <c r="H636" s="11" t="s">
        <v>34</v>
      </c>
    </row>
    <row r="637" spans="1:8" ht="30.6" x14ac:dyDescent="0.3">
      <c r="A637" s="4">
        <v>636</v>
      </c>
      <c r="B637" s="5">
        <v>44509</v>
      </c>
      <c r="C637" s="6" t="s">
        <v>1528</v>
      </c>
      <c r="D637" s="6" t="s">
        <v>1529</v>
      </c>
      <c r="E637" s="13" t="s">
        <v>819</v>
      </c>
      <c r="F637" s="9">
        <v>323.11</v>
      </c>
      <c r="G637" s="7" t="s">
        <v>11</v>
      </c>
      <c r="H637" s="11" t="s">
        <v>969</v>
      </c>
    </row>
    <row r="638" spans="1:8" ht="30.6" x14ac:dyDescent="0.3">
      <c r="A638" s="4">
        <v>637</v>
      </c>
      <c r="B638" s="5">
        <v>44523</v>
      </c>
      <c r="C638" s="6" t="s">
        <v>1530</v>
      </c>
      <c r="D638" s="6" t="s">
        <v>1531</v>
      </c>
      <c r="E638" s="13" t="s">
        <v>1042</v>
      </c>
      <c r="F638" s="9">
        <v>575.1</v>
      </c>
      <c r="G638" s="7" t="s">
        <v>11</v>
      </c>
      <c r="H638" s="11" t="s">
        <v>1043</v>
      </c>
    </row>
    <row r="639" spans="1:8" ht="30.6" x14ac:dyDescent="0.3">
      <c r="A639" s="4">
        <v>638</v>
      </c>
      <c r="B639" s="5">
        <v>44526</v>
      </c>
      <c r="C639" s="6" t="s">
        <v>1532</v>
      </c>
      <c r="D639" s="6" t="s">
        <v>1533</v>
      </c>
      <c r="E639" s="13" t="s">
        <v>1057</v>
      </c>
      <c r="F639" s="9">
        <v>1685</v>
      </c>
      <c r="G639" s="7" t="s">
        <v>42</v>
      </c>
      <c r="H639" s="11" t="s">
        <v>1058</v>
      </c>
    </row>
    <row r="640" spans="1:8" ht="30.6" x14ac:dyDescent="0.3">
      <c r="A640" s="4">
        <v>639</v>
      </c>
      <c r="B640" s="5">
        <v>44526</v>
      </c>
      <c r="C640" s="6" t="s">
        <v>1534</v>
      </c>
      <c r="D640" s="6" t="s">
        <v>1535</v>
      </c>
      <c r="E640" s="13" t="s">
        <v>407</v>
      </c>
      <c r="F640" s="9">
        <v>148.72</v>
      </c>
      <c r="G640" s="7" t="s">
        <v>11</v>
      </c>
      <c r="H640" s="11" t="s">
        <v>70</v>
      </c>
    </row>
    <row r="641" spans="1:8" ht="30.6" x14ac:dyDescent="0.3">
      <c r="A641" s="4">
        <v>640</v>
      </c>
      <c r="B641" s="5">
        <v>44526</v>
      </c>
      <c r="C641" s="6" t="s">
        <v>1536</v>
      </c>
      <c r="D641" s="6" t="s">
        <v>1537</v>
      </c>
      <c r="E641" s="13" t="s">
        <v>1042</v>
      </c>
      <c r="F641" s="9">
        <v>272.60000000000002</v>
      </c>
      <c r="G641" s="7" t="s">
        <v>11</v>
      </c>
      <c r="H641" s="11" t="s">
        <v>1043</v>
      </c>
    </row>
    <row r="642" spans="1:8" ht="30.6" x14ac:dyDescent="0.3">
      <c r="A642" s="4">
        <v>641</v>
      </c>
      <c r="B642" s="5">
        <v>44559</v>
      </c>
      <c r="C642" s="6" t="s">
        <v>1538</v>
      </c>
      <c r="D642" s="6" t="s">
        <v>1539</v>
      </c>
      <c r="E642" s="13" t="s">
        <v>1540</v>
      </c>
      <c r="F642" s="9">
        <v>15.4</v>
      </c>
      <c r="G642" s="7" t="s">
        <v>11</v>
      </c>
      <c r="H642" s="11" t="s">
        <v>123</v>
      </c>
    </row>
    <row r="643" spans="1:8" ht="30.6" x14ac:dyDescent="0.3">
      <c r="A643" s="4">
        <v>642</v>
      </c>
      <c r="B643" s="5">
        <v>44526</v>
      </c>
      <c r="C643" s="6" t="s">
        <v>1541</v>
      </c>
      <c r="D643" s="6" t="s">
        <v>1542</v>
      </c>
      <c r="E643" s="13" t="s">
        <v>1234</v>
      </c>
      <c r="F643" s="9">
        <v>133.91999999999999</v>
      </c>
      <c r="G643" s="7" t="s">
        <v>11</v>
      </c>
      <c r="H643" s="11" t="s">
        <v>123</v>
      </c>
    </row>
    <row r="644" spans="1:8" ht="30.6" x14ac:dyDescent="0.3">
      <c r="A644" s="4">
        <v>643</v>
      </c>
      <c r="B644" s="5">
        <v>44524</v>
      </c>
      <c r="C644" s="6" t="s">
        <v>1543</v>
      </c>
      <c r="D644" s="6" t="s">
        <v>1544</v>
      </c>
      <c r="E644" s="13" t="s">
        <v>1132</v>
      </c>
      <c r="F644" s="9">
        <v>252</v>
      </c>
      <c r="G644" s="7" t="s">
        <v>11</v>
      </c>
      <c r="H644" s="11" t="s">
        <v>38</v>
      </c>
    </row>
    <row r="645" spans="1:8" ht="30.6" x14ac:dyDescent="0.3">
      <c r="A645" s="4">
        <v>644</v>
      </c>
      <c r="B645" s="5">
        <v>44530</v>
      </c>
      <c r="C645" s="6" t="s">
        <v>1545</v>
      </c>
      <c r="D645" s="6" t="s">
        <v>1546</v>
      </c>
      <c r="E645" s="13" t="s">
        <v>1547</v>
      </c>
      <c r="F645" s="9">
        <v>144</v>
      </c>
      <c r="G645" s="7" t="s">
        <v>11</v>
      </c>
      <c r="H645" s="11" t="s">
        <v>88</v>
      </c>
    </row>
    <row r="646" spans="1:8" ht="30.6" x14ac:dyDescent="0.3">
      <c r="A646" s="4">
        <v>645</v>
      </c>
      <c r="B646" s="5">
        <v>44531</v>
      </c>
      <c r="C646" s="6" t="s">
        <v>1548</v>
      </c>
      <c r="D646" s="6" t="s">
        <v>812</v>
      </c>
      <c r="E646" s="13" t="s">
        <v>550</v>
      </c>
      <c r="F646" s="9">
        <v>930</v>
      </c>
      <c r="G646" s="7" t="s">
        <v>11</v>
      </c>
      <c r="H646" s="11" t="s">
        <v>94</v>
      </c>
    </row>
    <row r="647" spans="1:8" ht="30.6" x14ac:dyDescent="0.3">
      <c r="A647" s="4">
        <v>646</v>
      </c>
      <c r="B647" s="5">
        <v>44532</v>
      </c>
      <c r="C647" s="6" t="s">
        <v>1549</v>
      </c>
      <c r="D647" s="6" t="s">
        <v>1550</v>
      </c>
      <c r="E647" s="13" t="s">
        <v>407</v>
      </c>
      <c r="F647" s="9">
        <v>99.84</v>
      </c>
      <c r="G647" s="7" t="s">
        <v>11</v>
      </c>
      <c r="H647" s="11" t="s">
        <v>70</v>
      </c>
    </row>
    <row r="648" spans="1:8" ht="30.6" x14ac:dyDescent="0.3">
      <c r="A648" s="4">
        <v>647</v>
      </c>
      <c r="B648" s="5">
        <v>44516</v>
      </c>
      <c r="C648" s="6" t="s">
        <v>1551</v>
      </c>
      <c r="D648" s="6" t="s">
        <v>309</v>
      </c>
      <c r="E648" s="13" t="s">
        <v>407</v>
      </c>
      <c r="F648" s="9">
        <v>63.72</v>
      </c>
      <c r="G648" s="7" t="s">
        <v>11</v>
      </c>
      <c r="H648" s="11" t="s">
        <v>70</v>
      </c>
    </row>
    <row r="649" spans="1:8" ht="20.399999999999999" x14ac:dyDescent="0.3">
      <c r="A649" s="4">
        <v>648</v>
      </c>
      <c r="B649" s="5">
        <v>44512</v>
      </c>
      <c r="C649" s="6" t="s">
        <v>1552</v>
      </c>
      <c r="D649" s="6" t="s">
        <v>1553</v>
      </c>
      <c r="E649" s="13" t="s">
        <v>144</v>
      </c>
      <c r="F649" s="9">
        <v>3912</v>
      </c>
      <c r="G649" s="7" t="s">
        <v>42</v>
      </c>
      <c r="H649" s="11" t="s">
        <v>481</v>
      </c>
    </row>
    <row r="650" spans="1:8" ht="20.399999999999999" x14ac:dyDescent="0.3">
      <c r="A650" s="4">
        <v>649</v>
      </c>
      <c r="B650" s="5">
        <v>44530</v>
      </c>
      <c r="C650" s="6" t="s">
        <v>1554</v>
      </c>
      <c r="D650" s="6" t="s">
        <v>1555</v>
      </c>
      <c r="E650" s="13" t="s">
        <v>1145</v>
      </c>
      <c r="F650" s="9">
        <v>2045</v>
      </c>
      <c r="G650" s="7" t="s">
        <v>42</v>
      </c>
      <c r="H650" s="11" t="s">
        <v>123</v>
      </c>
    </row>
    <row r="651" spans="1:8" ht="30.6" x14ac:dyDescent="0.3">
      <c r="A651" s="4">
        <v>650</v>
      </c>
      <c r="B651" s="5">
        <v>44532</v>
      </c>
      <c r="C651" s="6" t="s">
        <v>1556</v>
      </c>
      <c r="D651" s="6" t="s">
        <v>1557</v>
      </c>
      <c r="E651" s="13" t="s">
        <v>520</v>
      </c>
      <c r="F651" s="9">
        <v>587.52</v>
      </c>
      <c r="G651" s="7" t="s">
        <v>11</v>
      </c>
      <c r="H651" s="11" t="s">
        <v>976</v>
      </c>
    </row>
    <row r="652" spans="1:8" ht="30.6" x14ac:dyDescent="0.3">
      <c r="A652" s="4">
        <v>651</v>
      </c>
      <c r="B652" s="5">
        <v>44526</v>
      </c>
      <c r="C652" s="6" t="s">
        <v>1558</v>
      </c>
      <c r="D652" s="6" t="s">
        <v>1559</v>
      </c>
      <c r="E652" s="13" t="s">
        <v>1560</v>
      </c>
      <c r="F652" s="9">
        <v>136.80000000000001</v>
      </c>
      <c r="G652" s="7" t="s">
        <v>11</v>
      </c>
      <c r="H652" s="11" t="s">
        <v>401</v>
      </c>
    </row>
    <row r="653" spans="1:8" ht="30.6" x14ac:dyDescent="0.3">
      <c r="A653" s="4">
        <v>652</v>
      </c>
      <c r="B653" s="5">
        <v>44532</v>
      </c>
      <c r="C653" s="6" t="s">
        <v>1561</v>
      </c>
      <c r="D653" s="6" t="s">
        <v>785</v>
      </c>
      <c r="E653" s="13" t="s">
        <v>29</v>
      </c>
      <c r="F653" s="9">
        <v>1437.6</v>
      </c>
      <c r="G653" s="7" t="s">
        <v>11</v>
      </c>
      <c r="H653" s="11" t="s">
        <v>167</v>
      </c>
    </row>
    <row r="654" spans="1:8" ht="20.399999999999999" x14ac:dyDescent="0.3">
      <c r="A654" s="4">
        <v>653</v>
      </c>
      <c r="B654" s="5">
        <v>44537</v>
      </c>
      <c r="C654" s="6" t="s">
        <v>1562</v>
      </c>
      <c r="D654" s="6" t="s">
        <v>1563</v>
      </c>
      <c r="E654" s="13" t="s">
        <v>1564</v>
      </c>
      <c r="F654" s="9">
        <v>2220</v>
      </c>
      <c r="G654" s="7" t="s">
        <v>42</v>
      </c>
      <c r="H654" s="11" t="s">
        <v>123</v>
      </c>
    </row>
    <row r="655" spans="1:8" ht="30.6" x14ac:dyDescent="0.3">
      <c r="A655" s="4">
        <v>654</v>
      </c>
      <c r="B655" s="5">
        <v>44531</v>
      </c>
      <c r="C655" s="6" t="s">
        <v>1565</v>
      </c>
      <c r="D655" s="6" t="s">
        <v>1566</v>
      </c>
      <c r="E655" s="13" t="s">
        <v>1567</v>
      </c>
      <c r="F655" s="9">
        <v>420</v>
      </c>
      <c r="G655" s="7" t="s">
        <v>11</v>
      </c>
      <c r="H655" s="11" t="s">
        <v>123</v>
      </c>
    </row>
    <row r="656" spans="1:8" ht="30.6" x14ac:dyDescent="0.3">
      <c r="A656" s="4">
        <v>655</v>
      </c>
      <c r="B656" s="5">
        <v>44536</v>
      </c>
      <c r="C656" s="6" t="s">
        <v>1568</v>
      </c>
      <c r="D656" s="6" t="s">
        <v>1569</v>
      </c>
      <c r="E656" s="13" t="s">
        <v>1234</v>
      </c>
      <c r="F656" s="9">
        <v>188.29</v>
      </c>
      <c r="G656" s="7" t="s">
        <v>11</v>
      </c>
      <c r="H656" s="11" t="s">
        <v>1570</v>
      </c>
    </row>
    <row r="657" spans="1:8" ht="30.6" x14ac:dyDescent="0.3">
      <c r="A657" s="4">
        <v>656</v>
      </c>
      <c r="B657" s="5">
        <v>44538</v>
      </c>
      <c r="C657" s="6" t="s">
        <v>1571</v>
      </c>
      <c r="D657" s="6" t="s">
        <v>1572</v>
      </c>
      <c r="E657" s="13" t="s">
        <v>307</v>
      </c>
      <c r="F657" s="9">
        <v>1.44</v>
      </c>
      <c r="G657" s="7" t="s">
        <v>11</v>
      </c>
      <c r="H657" s="11" t="s">
        <v>70</v>
      </c>
    </row>
    <row r="658" spans="1:8" ht="30.6" x14ac:dyDescent="0.3">
      <c r="A658" s="4">
        <v>657</v>
      </c>
      <c r="B658" s="5">
        <v>44539</v>
      </c>
      <c r="C658" s="6" t="s">
        <v>1573</v>
      </c>
      <c r="D658" s="6" t="s">
        <v>1574</v>
      </c>
      <c r="E658" s="13" t="s">
        <v>25</v>
      </c>
      <c r="F658" s="9">
        <v>139.03</v>
      </c>
      <c r="G658" s="7" t="s">
        <v>11</v>
      </c>
      <c r="H658" s="11" t="s">
        <v>976</v>
      </c>
    </row>
    <row r="659" spans="1:8" ht="30.6" x14ac:dyDescent="0.3">
      <c r="A659" s="4">
        <v>658</v>
      </c>
      <c r="B659" s="5">
        <v>44532</v>
      </c>
      <c r="C659" s="6" t="s">
        <v>1575</v>
      </c>
      <c r="D659" s="7" t="s">
        <v>1576</v>
      </c>
      <c r="E659" s="13" t="s">
        <v>1577</v>
      </c>
      <c r="F659" s="9">
        <v>384</v>
      </c>
      <c r="G659" s="7" t="s">
        <v>11</v>
      </c>
      <c r="H659" s="11" t="s">
        <v>488</v>
      </c>
    </row>
    <row r="660" spans="1:8" ht="30.6" x14ac:dyDescent="0.3">
      <c r="A660" s="4">
        <v>659</v>
      </c>
      <c r="B660" s="5">
        <v>44536</v>
      </c>
      <c r="C660" s="6" t="s">
        <v>1578</v>
      </c>
      <c r="D660" s="6" t="s">
        <v>1579</v>
      </c>
      <c r="E660" s="13" t="s">
        <v>1580</v>
      </c>
      <c r="F660" s="9">
        <v>1247.71</v>
      </c>
      <c r="G660" s="7" t="s">
        <v>11</v>
      </c>
      <c r="H660" s="11" t="s">
        <v>1043</v>
      </c>
    </row>
    <row r="661" spans="1:8" ht="30.6" x14ac:dyDescent="0.3">
      <c r="A661" s="4">
        <v>660</v>
      </c>
      <c r="B661" s="5">
        <v>44537</v>
      </c>
      <c r="C661" s="6" t="s">
        <v>1581</v>
      </c>
      <c r="D661" s="6" t="s">
        <v>1582</v>
      </c>
      <c r="E661" s="13" t="s">
        <v>1583</v>
      </c>
      <c r="F661" s="9">
        <v>1193.7</v>
      </c>
      <c r="G661" s="7" t="s">
        <v>11</v>
      </c>
      <c r="H661" s="11" t="s">
        <v>1584</v>
      </c>
    </row>
    <row r="662" spans="1:8" ht="30.6" x14ac:dyDescent="0.3">
      <c r="A662" s="4">
        <v>661</v>
      </c>
      <c r="B662" s="5">
        <v>44539</v>
      </c>
      <c r="C662" s="6" t="s">
        <v>1585</v>
      </c>
      <c r="D662" s="6" t="s">
        <v>1586</v>
      </c>
      <c r="E662" s="13" t="s">
        <v>1587</v>
      </c>
      <c r="F662" s="9">
        <v>544.08000000000004</v>
      </c>
      <c r="G662" s="7" t="s">
        <v>11</v>
      </c>
      <c r="H662" s="11" t="s">
        <v>167</v>
      </c>
    </row>
    <row r="663" spans="1:8" ht="30.6" x14ac:dyDescent="0.3">
      <c r="A663" s="4">
        <v>662</v>
      </c>
      <c r="B663" s="5">
        <v>44539</v>
      </c>
      <c r="C663" s="6" t="s">
        <v>1588</v>
      </c>
      <c r="D663" s="6" t="s">
        <v>1589</v>
      </c>
      <c r="E663" s="13" t="s">
        <v>1587</v>
      </c>
      <c r="F663" s="9">
        <v>262.32</v>
      </c>
      <c r="G663" s="7" t="s">
        <v>11</v>
      </c>
      <c r="H663" s="11" t="s">
        <v>167</v>
      </c>
    </row>
    <row r="664" spans="1:8" ht="30.6" x14ac:dyDescent="0.3">
      <c r="A664" s="4">
        <v>663</v>
      </c>
      <c r="B664" s="5">
        <v>44539</v>
      </c>
      <c r="C664" s="6" t="s">
        <v>1590</v>
      </c>
      <c r="D664" s="6" t="s">
        <v>1591</v>
      </c>
      <c r="E664" s="27" t="s">
        <v>1421</v>
      </c>
      <c r="F664" s="9">
        <v>522</v>
      </c>
      <c r="G664" s="7" t="s">
        <v>11</v>
      </c>
      <c r="H664" s="11" t="s">
        <v>1082</v>
      </c>
    </row>
    <row r="665" spans="1:8" ht="30.6" x14ac:dyDescent="0.3">
      <c r="A665" s="4">
        <v>664</v>
      </c>
      <c r="B665" s="5">
        <v>44539</v>
      </c>
      <c r="C665" s="6" t="s">
        <v>1592</v>
      </c>
      <c r="D665" s="6" t="s">
        <v>1593</v>
      </c>
      <c r="E665" s="13" t="s">
        <v>982</v>
      </c>
      <c r="F665" s="9">
        <v>1273.01</v>
      </c>
      <c r="G665" s="7" t="s">
        <v>11</v>
      </c>
      <c r="H665" s="11" t="s">
        <v>900</v>
      </c>
    </row>
    <row r="666" spans="1:8" ht="30.6" x14ac:dyDescent="0.3">
      <c r="A666" s="4">
        <v>665</v>
      </c>
      <c r="B666" s="5">
        <v>44543</v>
      </c>
      <c r="C666" s="6" t="s">
        <v>1594</v>
      </c>
      <c r="D666" s="6" t="s">
        <v>1595</v>
      </c>
      <c r="E666" s="13" t="s">
        <v>494</v>
      </c>
      <c r="F666" s="9">
        <v>125.82</v>
      </c>
      <c r="G666" s="7" t="s">
        <v>11</v>
      </c>
      <c r="H666" s="11" t="s">
        <v>70</v>
      </c>
    </row>
    <row r="667" spans="1:8" ht="30.6" x14ac:dyDescent="0.3">
      <c r="A667" s="4">
        <v>666</v>
      </c>
      <c r="B667" s="5">
        <v>44543</v>
      </c>
      <c r="C667" s="6" t="s">
        <v>1596</v>
      </c>
      <c r="D667" s="6" t="s">
        <v>1597</v>
      </c>
      <c r="E667" s="13" t="s">
        <v>520</v>
      </c>
      <c r="F667" s="9">
        <v>54.72</v>
      </c>
      <c r="G667" s="7" t="s">
        <v>11</v>
      </c>
      <c r="H667" s="11" t="s">
        <v>976</v>
      </c>
    </row>
    <row r="668" spans="1:8" ht="30.6" x14ac:dyDescent="0.3">
      <c r="A668" s="4">
        <v>667</v>
      </c>
      <c r="B668" s="5">
        <v>44540</v>
      </c>
      <c r="C668" s="6" t="s">
        <v>1598</v>
      </c>
      <c r="D668" s="6" t="s">
        <v>1599</v>
      </c>
      <c r="E668" s="13" t="s">
        <v>494</v>
      </c>
      <c r="F668" s="9">
        <v>152.32</v>
      </c>
      <c r="G668" s="7" t="s">
        <v>11</v>
      </c>
      <c r="H668" s="11" t="s">
        <v>70</v>
      </c>
    </row>
    <row r="669" spans="1:8" ht="30.6" x14ac:dyDescent="0.3">
      <c r="A669" s="4">
        <v>668</v>
      </c>
      <c r="B669" s="5">
        <v>44543</v>
      </c>
      <c r="C669" s="6" t="s">
        <v>1600</v>
      </c>
      <c r="D669" s="6" t="s">
        <v>1601</v>
      </c>
      <c r="E669" s="13" t="s">
        <v>1057</v>
      </c>
      <c r="F669" s="9">
        <v>6927</v>
      </c>
      <c r="G669" s="7" t="s">
        <v>42</v>
      </c>
      <c r="H669" s="11" t="s">
        <v>1058</v>
      </c>
    </row>
    <row r="670" spans="1:8" ht="30.6" x14ac:dyDescent="0.3">
      <c r="A670" s="4">
        <v>669</v>
      </c>
      <c r="B670" s="5">
        <v>44544</v>
      </c>
      <c r="C670" s="6" t="s">
        <v>1602</v>
      </c>
      <c r="D670" s="6" t="s">
        <v>1603</v>
      </c>
      <c r="E670" s="13" t="s">
        <v>682</v>
      </c>
      <c r="F670" s="9">
        <v>381.95</v>
      </c>
      <c r="G670" s="7" t="s">
        <v>11</v>
      </c>
      <c r="H670" s="11" t="s">
        <v>1043</v>
      </c>
    </row>
    <row r="671" spans="1:8" ht="20.399999999999999" x14ac:dyDescent="0.3">
      <c r="A671" s="4">
        <v>670</v>
      </c>
      <c r="B671" s="5">
        <v>44544</v>
      </c>
      <c r="C671" s="6" t="s">
        <v>1604</v>
      </c>
      <c r="D671" s="6" t="s">
        <v>1605</v>
      </c>
      <c r="E671" s="13" t="s">
        <v>449</v>
      </c>
      <c r="F671" s="9">
        <v>5651.44</v>
      </c>
      <c r="G671" s="7" t="s">
        <v>42</v>
      </c>
      <c r="H671" s="11" t="s">
        <v>900</v>
      </c>
    </row>
    <row r="672" spans="1:8" ht="30.6" x14ac:dyDescent="0.3">
      <c r="A672" s="4">
        <v>671</v>
      </c>
      <c r="B672" s="5">
        <v>44545</v>
      </c>
      <c r="C672" s="6" t="s">
        <v>1606</v>
      </c>
      <c r="D672" s="6" t="s">
        <v>1607</v>
      </c>
      <c r="E672" s="13" t="s">
        <v>1608</v>
      </c>
      <c r="F672" s="9">
        <v>130.02000000000001</v>
      </c>
      <c r="G672" s="7" t="s">
        <v>11</v>
      </c>
      <c r="H672" s="11" t="s">
        <v>123</v>
      </c>
    </row>
    <row r="673" spans="1:8" ht="30.6" x14ac:dyDescent="0.3">
      <c r="A673" s="4">
        <v>672</v>
      </c>
      <c r="B673" s="5">
        <v>44537</v>
      </c>
      <c r="C673" s="6" t="s">
        <v>1609</v>
      </c>
      <c r="D673" s="6" t="s">
        <v>1610</v>
      </c>
      <c r="E673" s="13" t="s">
        <v>1611</v>
      </c>
      <c r="F673" s="9">
        <v>82.17</v>
      </c>
      <c r="G673" s="7" t="s">
        <v>11</v>
      </c>
      <c r="H673" s="11"/>
    </row>
    <row r="674" spans="1:8" ht="30.6" x14ac:dyDescent="0.3">
      <c r="A674" s="4">
        <v>673</v>
      </c>
      <c r="B674" s="5">
        <v>44546</v>
      </c>
      <c r="C674" s="6" t="s">
        <v>1612</v>
      </c>
      <c r="D674" s="6" t="s">
        <v>1613</v>
      </c>
      <c r="E674" s="13" t="s">
        <v>101</v>
      </c>
      <c r="F674" s="9">
        <v>364.5</v>
      </c>
      <c r="G674" s="7" t="s">
        <v>11</v>
      </c>
      <c r="H674" s="11" t="s">
        <v>1043</v>
      </c>
    </row>
    <row r="675" spans="1:8" ht="30.6" x14ac:dyDescent="0.3">
      <c r="A675" s="4">
        <v>674</v>
      </c>
      <c r="B675" s="5">
        <v>44546</v>
      </c>
      <c r="C675" s="6" t="s">
        <v>1614</v>
      </c>
      <c r="D675" s="6" t="s">
        <v>1613</v>
      </c>
      <c r="E675" s="13" t="s">
        <v>101</v>
      </c>
      <c r="F675" s="9">
        <v>464.65</v>
      </c>
      <c r="G675" s="7" t="s">
        <v>11</v>
      </c>
      <c r="H675" s="11" t="s">
        <v>1043</v>
      </c>
    </row>
    <row r="676" spans="1:8" ht="30.6" x14ac:dyDescent="0.3">
      <c r="A676" s="4">
        <v>675</v>
      </c>
      <c r="B676" s="5">
        <v>44530</v>
      </c>
      <c r="C676" s="6" t="s">
        <v>1615</v>
      </c>
      <c r="D676" s="6" t="s">
        <v>1616</v>
      </c>
      <c r="E676" s="13" t="s">
        <v>1617</v>
      </c>
      <c r="F676" s="9">
        <v>1124.4000000000001</v>
      </c>
      <c r="G676" s="7" t="s">
        <v>57</v>
      </c>
      <c r="H676" s="11"/>
    </row>
    <row r="677" spans="1:8" ht="30.6" x14ac:dyDescent="0.3">
      <c r="A677" s="4">
        <v>676</v>
      </c>
      <c r="B677" s="5">
        <v>44546</v>
      </c>
      <c r="C677" s="6" t="s">
        <v>1618</v>
      </c>
      <c r="D677" s="6" t="s">
        <v>1619</v>
      </c>
      <c r="E677" s="13" t="s">
        <v>101</v>
      </c>
      <c r="F677" s="9">
        <v>251</v>
      </c>
      <c r="G677" s="7" t="s">
        <v>11</v>
      </c>
      <c r="H677" s="11" t="s">
        <v>1043</v>
      </c>
    </row>
    <row r="678" spans="1:8" ht="30.6" x14ac:dyDescent="0.3">
      <c r="A678" s="4">
        <v>677</v>
      </c>
      <c r="B678" s="5">
        <v>44546</v>
      </c>
      <c r="C678" s="6" t="s">
        <v>1620</v>
      </c>
      <c r="D678" s="6" t="s">
        <v>1621</v>
      </c>
      <c r="E678" s="13" t="s">
        <v>1622</v>
      </c>
      <c r="F678" s="9">
        <v>91.92</v>
      </c>
      <c r="G678" s="7" t="s">
        <v>11</v>
      </c>
      <c r="H678" s="11" t="s">
        <v>1570</v>
      </c>
    </row>
    <row r="679" spans="1:8" ht="20.399999999999999" x14ac:dyDescent="0.3">
      <c r="A679" s="4">
        <v>678</v>
      </c>
      <c r="B679" s="5">
        <v>44546</v>
      </c>
      <c r="C679" s="6" t="s">
        <v>1623</v>
      </c>
      <c r="D679" s="6" t="s">
        <v>1258</v>
      </c>
      <c r="E679" s="13" t="s">
        <v>1624</v>
      </c>
      <c r="F679" s="9">
        <v>2394</v>
      </c>
      <c r="G679" s="7" t="s">
        <v>42</v>
      </c>
      <c r="H679" s="11" t="s">
        <v>34</v>
      </c>
    </row>
    <row r="680" spans="1:8" ht="30.6" x14ac:dyDescent="0.3">
      <c r="A680" s="4">
        <v>679</v>
      </c>
      <c r="B680" s="5">
        <v>44547</v>
      </c>
      <c r="C680" s="6" t="s">
        <v>1625</v>
      </c>
      <c r="D680" s="6" t="s">
        <v>1626</v>
      </c>
      <c r="E680" s="13" t="s">
        <v>1627</v>
      </c>
      <c r="F680" s="9">
        <v>391.44</v>
      </c>
      <c r="G680" s="7" t="s">
        <v>11</v>
      </c>
      <c r="H680" s="11" t="s">
        <v>488</v>
      </c>
    </row>
    <row r="681" spans="1:8" ht="20.399999999999999" x14ac:dyDescent="0.3">
      <c r="A681" s="4">
        <v>680</v>
      </c>
      <c r="B681" s="5">
        <v>44550</v>
      </c>
      <c r="C681" s="6" t="s">
        <v>1628</v>
      </c>
      <c r="D681" s="6" t="s">
        <v>1629</v>
      </c>
      <c r="E681" s="13" t="s">
        <v>1630</v>
      </c>
      <c r="F681" s="9">
        <v>490</v>
      </c>
      <c r="G681" s="7" t="s">
        <v>42</v>
      </c>
      <c r="H681" s="11" t="s">
        <v>123</v>
      </c>
    </row>
    <row r="682" spans="1:8" ht="30.6" x14ac:dyDescent="0.3">
      <c r="A682" s="4">
        <v>681</v>
      </c>
      <c r="B682" s="5">
        <v>44551</v>
      </c>
      <c r="C682" s="6" t="s">
        <v>1631</v>
      </c>
      <c r="D682" s="6" t="s">
        <v>1632</v>
      </c>
      <c r="E682" s="8" t="s">
        <v>66</v>
      </c>
      <c r="F682" s="9">
        <v>114</v>
      </c>
      <c r="G682" s="7" t="s">
        <v>57</v>
      </c>
      <c r="H682" s="11" t="s">
        <v>123</v>
      </c>
    </row>
    <row r="683" spans="1:8" ht="30.6" x14ac:dyDescent="0.3">
      <c r="A683" s="4">
        <v>682</v>
      </c>
      <c r="B683" s="5">
        <v>44551</v>
      </c>
      <c r="C683" s="6" t="s">
        <v>1633</v>
      </c>
      <c r="D683" s="6" t="s">
        <v>1634</v>
      </c>
      <c r="E683" s="13" t="s">
        <v>414</v>
      </c>
      <c r="F683" s="9">
        <v>214.37</v>
      </c>
      <c r="G683" s="7" t="s">
        <v>11</v>
      </c>
      <c r="H683" s="11" t="s">
        <v>976</v>
      </c>
    </row>
    <row r="684" spans="1:8" ht="30.6" x14ac:dyDescent="0.3">
      <c r="A684" s="4">
        <v>683</v>
      </c>
      <c r="B684" s="5">
        <v>44551</v>
      </c>
      <c r="C684" s="6" t="s">
        <v>1635</v>
      </c>
      <c r="D684" s="6" t="s">
        <v>1636</v>
      </c>
      <c r="E684" s="13" t="s">
        <v>414</v>
      </c>
      <c r="F684" s="9">
        <v>472.53</v>
      </c>
      <c r="G684" s="7" t="s">
        <v>11</v>
      </c>
      <c r="H684" s="11" t="s">
        <v>976</v>
      </c>
    </row>
    <row r="685" spans="1:8" ht="30.6" x14ac:dyDescent="0.3">
      <c r="A685" s="4">
        <v>684</v>
      </c>
      <c r="B685" s="5">
        <v>44551</v>
      </c>
      <c r="C685" s="6" t="s">
        <v>1637</v>
      </c>
      <c r="D685" s="6" t="s">
        <v>1638</v>
      </c>
      <c r="E685" s="13" t="s">
        <v>414</v>
      </c>
      <c r="F685" s="9">
        <v>392.06</v>
      </c>
      <c r="G685" s="7" t="s">
        <v>11</v>
      </c>
      <c r="H685" s="11" t="s">
        <v>976</v>
      </c>
    </row>
    <row r="686" spans="1:8" ht="30.6" x14ac:dyDescent="0.3">
      <c r="A686" s="4">
        <v>685</v>
      </c>
      <c r="B686" s="5">
        <v>44559</v>
      </c>
      <c r="C686" s="6" t="s">
        <v>1639</v>
      </c>
      <c r="D686" s="6" t="s">
        <v>1640</v>
      </c>
      <c r="E686" s="13" t="s">
        <v>1641</v>
      </c>
      <c r="F686" s="9">
        <v>1967.62</v>
      </c>
      <c r="G686" s="7" t="s">
        <v>11</v>
      </c>
      <c r="H686" s="11"/>
    </row>
    <row r="687" spans="1:8" ht="30.6" x14ac:dyDescent="0.3">
      <c r="A687" s="4">
        <v>686</v>
      </c>
      <c r="B687" s="5">
        <v>44550</v>
      </c>
      <c r="C687" s="6" t="s">
        <v>1642</v>
      </c>
      <c r="D687" s="6" t="s">
        <v>1643</v>
      </c>
      <c r="E687" s="13" t="s">
        <v>1644</v>
      </c>
      <c r="F687" s="9">
        <v>215</v>
      </c>
      <c r="G687" s="7" t="s">
        <v>11</v>
      </c>
      <c r="H687" s="11" t="s">
        <v>1645</v>
      </c>
    </row>
    <row r="688" spans="1:8" ht="30.6" x14ac:dyDescent="0.3">
      <c r="A688" s="4">
        <v>687</v>
      </c>
      <c r="B688" s="5">
        <v>44547</v>
      </c>
      <c r="C688" s="6" t="s">
        <v>1646</v>
      </c>
      <c r="D688" s="6" t="s">
        <v>1647</v>
      </c>
      <c r="E688" s="13" t="s">
        <v>1644</v>
      </c>
      <c r="F688" s="9">
        <v>950</v>
      </c>
      <c r="G688" s="7" t="s">
        <v>11</v>
      </c>
      <c r="H688" s="11" t="s">
        <v>1645</v>
      </c>
    </row>
    <row r="689" spans="1:8" ht="30.6" x14ac:dyDescent="0.3">
      <c r="A689" s="4">
        <v>688</v>
      </c>
      <c r="B689" s="5">
        <v>44551</v>
      </c>
      <c r="C689" s="6" t="s">
        <v>1648</v>
      </c>
      <c r="D689" s="6" t="s">
        <v>1649</v>
      </c>
      <c r="E689" s="13" t="s">
        <v>1650</v>
      </c>
      <c r="F689" s="9">
        <v>159.72</v>
      </c>
      <c r="G689" s="7" t="s">
        <v>11</v>
      </c>
      <c r="H689" s="11" t="s">
        <v>1570</v>
      </c>
    </row>
    <row r="690" spans="1:8" ht="30.6" x14ac:dyDescent="0.3">
      <c r="A690" s="4">
        <v>689</v>
      </c>
      <c r="B690" s="5">
        <v>44561</v>
      </c>
      <c r="C690" s="21" t="s">
        <v>1651</v>
      </c>
      <c r="D690" s="6" t="s">
        <v>1652</v>
      </c>
      <c r="E690" s="13" t="s">
        <v>1517</v>
      </c>
      <c r="F690" s="9">
        <v>83.33</v>
      </c>
      <c r="G690" s="7" t="s">
        <v>11</v>
      </c>
      <c r="H690" s="11"/>
    </row>
    <row r="691" spans="1:8" ht="30.6" x14ac:dyDescent="0.3">
      <c r="A691" s="4">
        <v>690</v>
      </c>
      <c r="B691" s="5">
        <v>44495</v>
      </c>
      <c r="C691" s="6" t="s">
        <v>1653</v>
      </c>
      <c r="D691" s="6" t="s">
        <v>1654</v>
      </c>
      <c r="E691" s="13" t="s">
        <v>1650</v>
      </c>
      <c r="F691" s="9">
        <v>219.19</v>
      </c>
      <c r="G691" s="7" t="s">
        <v>11</v>
      </c>
      <c r="H691" s="11" t="s">
        <v>1570</v>
      </c>
    </row>
  </sheetData>
  <conditionalFormatting sqref="C473">
    <cfRule type="duplicateValues" dxfId="196" priority="259"/>
  </conditionalFormatting>
  <conditionalFormatting sqref="C474">
    <cfRule type="duplicateValues" dxfId="195" priority="258"/>
  </conditionalFormatting>
  <conditionalFormatting sqref="C475">
    <cfRule type="duplicateValues" dxfId="194" priority="256"/>
  </conditionalFormatting>
  <conditionalFormatting sqref="C476">
    <cfRule type="duplicateValues" dxfId="193" priority="254"/>
  </conditionalFormatting>
  <conditionalFormatting sqref="C477">
    <cfRule type="duplicateValues" dxfId="192" priority="252"/>
  </conditionalFormatting>
  <conditionalFormatting sqref="C479">
    <cfRule type="duplicateValues" dxfId="191" priority="249"/>
  </conditionalFormatting>
  <conditionalFormatting sqref="C497">
    <cfRule type="duplicateValues" dxfId="190" priority="240"/>
  </conditionalFormatting>
  <conditionalFormatting sqref="C498">
    <cfRule type="duplicateValues" dxfId="189" priority="239"/>
  </conditionalFormatting>
  <conditionalFormatting sqref="C502">
    <cfRule type="duplicateValues" dxfId="188" priority="235"/>
  </conditionalFormatting>
  <conditionalFormatting sqref="C507">
    <cfRule type="duplicateValues" dxfId="187" priority="231"/>
  </conditionalFormatting>
  <conditionalFormatting sqref="C508">
    <cfRule type="duplicateValues" dxfId="186" priority="229"/>
  </conditionalFormatting>
  <conditionalFormatting sqref="C509">
    <cfRule type="duplicateValues" dxfId="185" priority="227"/>
  </conditionalFormatting>
  <conditionalFormatting sqref="C510">
    <cfRule type="duplicateValues" dxfId="184" priority="226"/>
  </conditionalFormatting>
  <conditionalFormatting sqref="C511">
    <cfRule type="duplicateValues" dxfId="183" priority="224"/>
  </conditionalFormatting>
  <conditionalFormatting sqref="C512">
    <cfRule type="duplicateValues" dxfId="182" priority="222"/>
  </conditionalFormatting>
  <conditionalFormatting sqref="C514">
    <cfRule type="duplicateValues" dxfId="181" priority="219"/>
  </conditionalFormatting>
  <conditionalFormatting sqref="C518">
    <cfRule type="duplicateValues" dxfId="180" priority="215"/>
  </conditionalFormatting>
  <conditionalFormatting sqref="C519">
    <cfRule type="duplicateValues" dxfId="179" priority="213"/>
  </conditionalFormatting>
  <conditionalFormatting sqref="C521">
    <cfRule type="duplicateValues" dxfId="178" priority="211"/>
  </conditionalFormatting>
  <conditionalFormatting sqref="C522">
    <cfRule type="duplicateValues" dxfId="177" priority="209"/>
  </conditionalFormatting>
  <conditionalFormatting sqref="C523">
    <cfRule type="duplicateValues" dxfId="176" priority="207"/>
  </conditionalFormatting>
  <conditionalFormatting sqref="C525">
    <cfRule type="duplicateValues" dxfId="175" priority="205"/>
  </conditionalFormatting>
  <conditionalFormatting sqref="C526">
    <cfRule type="duplicateValues" dxfId="174" priority="203"/>
  </conditionalFormatting>
  <conditionalFormatting sqref="C527">
    <cfRule type="duplicateValues" dxfId="173" priority="202"/>
  </conditionalFormatting>
  <conditionalFormatting sqref="C528">
    <cfRule type="duplicateValues" dxfId="172" priority="200"/>
  </conditionalFormatting>
  <conditionalFormatting sqref="C529">
    <cfRule type="duplicateValues" dxfId="171" priority="198"/>
  </conditionalFormatting>
  <conditionalFormatting sqref="C530">
    <cfRule type="duplicateValues" dxfId="170" priority="196"/>
  </conditionalFormatting>
  <conditionalFormatting sqref="C532">
    <cfRule type="duplicateValues" dxfId="169" priority="195"/>
  </conditionalFormatting>
  <conditionalFormatting sqref="C533">
    <cfRule type="duplicateValues" dxfId="168" priority="194"/>
  </conditionalFormatting>
  <conditionalFormatting sqref="C534">
    <cfRule type="duplicateValues" dxfId="167" priority="192"/>
  </conditionalFormatting>
  <conditionalFormatting sqref="C535">
    <cfRule type="duplicateValues" dxfId="166" priority="190"/>
  </conditionalFormatting>
  <conditionalFormatting sqref="C536">
    <cfRule type="duplicateValues" dxfId="165" priority="188"/>
  </conditionalFormatting>
  <conditionalFormatting sqref="C537">
    <cfRule type="duplicateValues" dxfId="164" priority="187"/>
  </conditionalFormatting>
  <conditionalFormatting sqref="C539">
    <cfRule type="duplicateValues" dxfId="163" priority="186"/>
  </conditionalFormatting>
  <conditionalFormatting sqref="C541">
    <cfRule type="duplicateValues" dxfId="162" priority="184"/>
  </conditionalFormatting>
  <conditionalFormatting sqref="C542">
    <cfRule type="duplicateValues" dxfId="161" priority="182"/>
  </conditionalFormatting>
  <conditionalFormatting sqref="C543">
    <cfRule type="duplicateValues" dxfId="160" priority="180"/>
  </conditionalFormatting>
  <conditionalFormatting sqref="C544">
    <cfRule type="duplicateValues" dxfId="159" priority="178"/>
  </conditionalFormatting>
  <conditionalFormatting sqref="C547">
    <cfRule type="duplicateValues" dxfId="158" priority="176"/>
  </conditionalFormatting>
  <conditionalFormatting sqref="C550">
    <cfRule type="duplicateValues" dxfId="157" priority="173"/>
  </conditionalFormatting>
  <conditionalFormatting sqref="C551">
    <cfRule type="duplicateValues" dxfId="156" priority="171"/>
  </conditionalFormatting>
  <conditionalFormatting sqref="C552">
    <cfRule type="duplicateValues" dxfId="155" priority="169"/>
  </conditionalFormatting>
  <conditionalFormatting sqref="C553">
    <cfRule type="duplicateValues" dxfId="154" priority="167"/>
  </conditionalFormatting>
  <conditionalFormatting sqref="C554">
    <cfRule type="duplicateValues" dxfId="153" priority="165"/>
  </conditionalFormatting>
  <conditionalFormatting sqref="C555">
    <cfRule type="duplicateValues" dxfId="152" priority="163"/>
  </conditionalFormatting>
  <conditionalFormatting sqref="C556">
    <cfRule type="duplicateValues" dxfId="151" priority="161"/>
  </conditionalFormatting>
  <conditionalFormatting sqref="C557">
    <cfRule type="duplicateValues" dxfId="150" priority="159"/>
  </conditionalFormatting>
  <conditionalFormatting sqref="C558">
    <cfRule type="duplicateValues" dxfId="149" priority="157"/>
  </conditionalFormatting>
  <conditionalFormatting sqref="C559">
    <cfRule type="duplicateValues" dxfId="148" priority="155"/>
  </conditionalFormatting>
  <conditionalFormatting sqref="C560">
    <cfRule type="duplicateValues" dxfId="147" priority="153"/>
  </conditionalFormatting>
  <conditionalFormatting sqref="C561">
    <cfRule type="duplicateValues" dxfId="146" priority="151"/>
  </conditionalFormatting>
  <conditionalFormatting sqref="C562">
    <cfRule type="duplicateValues" dxfId="145" priority="149"/>
  </conditionalFormatting>
  <conditionalFormatting sqref="C563">
    <cfRule type="duplicateValues" dxfId="144" priority="147"/>
  </conditionalFormatting>
  <conditionalFormatting sqref="C564">
    <cfRule type="duplicateValues" dxfId="143" priority="145"/>
  </conditionalFormatting>
  <conditionalFormatting sqref="C565">
    <cfRule type="duplicateValues" dxfId="142" priority="143"/>
  </conditionalFormatting>
  <conditionalFormatting sqref="C566">
    <cfRule type="duplicateValues" dxfId="141" priority="141"/>
  </conditionalFormatting>
  <conditionalFormatting sqref="C567">
    <cfRule type="duplicateValues" dxfId="140" priority="139"/>
  </conditionalFormatting>
  <conditionalFormatting sqref="C568">
    <cfRule type="duplicateValues" dxfId="139" priority="138"/>
  </conditionalFormatting>
  <conditionalFormatting sqref="C569">
    <cfRule type="duplicateValues" dxfId="138" priority="136"/>
  </conditionalFormatting>
  <conditionalFormatting sqref="C570">
    <cfRule type="duplicateValues" dxfId="137" priority="134"/>
  </conditionalFormatting>
  <conditionalFormatting sqref="C572">
    <cfRule type="duplicateValues" dxfId="136" priority="132"/>
  </conditionalFormatting>
  <conditionalFormatting sqref="C573">
    <cfRule type="duplicateValues" dxfId="135" priority="131"/>
  </conditionalFormatting>
  <conditionalFormatting sqref="C574">
    <cfRule type="duplicateValues" dxfId="134" priority="129"/>
  </conditionalFormatting>
  <conditionalFormatting sqref="C575">
    <cfRule type="duplicateValues" dxfId="133" priority="127"/>
  </conditionalFormatting>
  <conditionalFormatting sqref="C577">
    <cfRule type="duplicateValues" dxfId="132" priority="125"/>
  </conditionalFormatting>
  <conditionalFormatting sqref="C578">
    <cfRule type="duplicateValues" dxfId="131" priority="123"/>
  </conditionalFormatting>
  <conditionalFormatting sqref="C579">
    <cfRule type="duplicateValues" dxfId="130" priority="122"/>
  </conditionalFormatting>
  <conditionalFormatting sqref="C580">
    <cfRule type="duplicateValues" dxfId="129" priority="121"/>
  </conditionalFormatting>
  <conditionalFormatting sqref="C581">
    <cfRule type="duplicateValues" dxfId="128" priority="119"/>
  </conditionalFormatting>
  <conditionalFormatting sqref="C583">
    <cfRule type="duplicateValues" dxfId="127" priority="117"/>
  </conditionalFormatting>
  <conditionalFormatting sqref="C584">
    <cfRule type="duplicateValues" dxfId="126" priority="115"/>
  </conditionalFormatting>
  <conditionalFormatting sqref="C585">
    <cfRule type="duplicateValues" dxfId="125" priority="113"/>
  </conditionalFormatting>
  <conditionalFormatting sqref="C586">
    <cfRule type="duplicateValues" dxfId="124" priority="111"/>
  </conditionalFormatting>
  <conditionalFormatting sqref="C587">
    <cfRule type="duplicateValues" dxfId="123" priority="110"/>
  </conditionalFormatting>
  <conditionalFormatting sqref="C588">
    <cfRule type="duplicateValues" dxfId="122" priority="109"/>
  </conditionalFormatting>
  <conditionalFormatting sqref="C589">
    <cfRule type="duplicateValues" dxfId="121" priority="108"/>
  </conditionalFormatting>
  <conditionalFormatting sqref="C590">
    <cfRule type="duplicateValues" dxfId="120" priority="107"/>
  </conditionalFormatting>
  <conditionalFormatting sqref="C591">
    <cfRule type="duplicateValues" dxfId="119" priority="106"/>
  </conditionalFormatting>
  <conditionalFormatting sqref="C592">
    <cfRule type="duplicateValues" dxfId="118" priority="105"/>
  </conditionalFormatting>
  <conditionalFormatting sqref="C593">
    <cfRule type="duplicateValues" dxfId="117" priority="104"/>
  </conditionalFormatting>
  <conditionalFormatting sqref="C594">
    <cfRule type="duplicateValues" dxfId="116" priority="102"/>
  </conditionalFormatting>
  <conditionalFormatting sqref="C595">
    <cfRule type="duplicateValues" dxfId="115" priority="100"/>
  </conditionalFormatting>
  <conditionalFormatting sqref="C596">
    <cfRule type="duplicateValues" dxfId="114" priority="98"/>
  </conditionalFormatting>
  <conditionalFormatting sqref="C597">
    <cfRule type="duplicateValues" dxfId="113" priority="97"/>
  </conditionalFormatting>
  <conditionalFormatting sqref="C598">
    <cfRule type="duplicateValues" dxfId="112" priority="95"/>
  </conditionalFormatting>
  <conditionalFormatting sqref="C599">
    <cfRule type="duplicateValues" dxfId="111" priority="94"/>
  </conditionalFormatting>
  <conditionalFormatting sqref="C600">
    <cfRule type="duplicateValues" dxfId="110" priority="92"/>
  </conditionalFormatting>
  <conditionalFormatting sqref="C601">
    <cfRule type="duplicateValues" dxfId="109" priority="90"/>
  </conditionalFormatting>
  <conditionalFormatting sqref="C602">
    <cfRule type="duplicateValues" dxfId="108" priority="88"/>
  </conditionalFormatting>
  <conditionalFormatting sqref="C603">
    <cfRule type="duplicateValues" dxfId="107" priority="86"/>
  </conditionalFormatting>
  <conditionalFormatting sqref="C604">
    <cfRule type="duplicateValues" dxfId="106" priority="85"/>
  </conditionalFormatting>
  <conditionalFormatting sqref="C605">
    <cfRule type="duplicateValues" dxfId="105" priority="83"/>
  </conditionalFormatting>
  <conditionalFormatting sqref="C606">
    <cfRule type="duplicateValues" dxfId="104" priority="82"/>
  </conditionalFormatting>
  <conditionalFormatting sqref="C607">
    <cfRule type="duplicateValues" dxfId="103" priority="81"/>
  </conditionalFormatting>
  <conditionalFormatting sqref="C608">
    <cfRule type="duplicateValues" dxfId="102" priority="80"/>
  </conditionalFormatting>
  <conditionalFormatting sqref="C609">
    <cfRule type="duplicateValues" dxfId="101" priority="79"/>
  </conditionalFormatting>
  <conditionalFormatting sqref="C610">
    <cfRule type="duplicateValues" dxfId="100" priority="78"/>
  </conditionalFormatting>
  <conditionalFormatting sqref="C611">
    <cfRule type="duplicateValues" dxfId="99" priority="77"/>
  </conditionalFormatting>
  <conditionalFormatting sqref="C612">
    <cfRule type="duplicateValues" dxfId="98" priority="76"/>
  </conditionalFormatting>
  <conditionalFormatting sqref="C613">
    <cfRule type="duplicateValues" dxfId="97" priority="75"/>
  </conditionalFormatting>
  <conditionalFormatting sqref="C614">
    <cfRule type="duplicateValues" dxfId="96" priority="74"/>
  </conditionalFormatting>
  <conditionalFormatting sqref="C615">
    <cfRule type="duplicateValues" dxfId="95" priority="73"/>
  </conditionalFormatting>
  <conditionalFormatting sqref="C616">
    <cfRule type="duplicateValues" dxfId="94" priority="72"/>
  </conditionalFormatting>
  <conditionalFormatting sqref="C617">
    <cfRule type="duplicateValues" dxfId="93" priority="71"/>
  </conditionalFormatting>
  <conditionalFormatting sqref="C618">
    <cfRule type="duplicateValues" dxfId="92" priority="70"/>
  </conditionalFormatting>
  <conditionalFormatting sqref="C619">
    <cfRule type="duplicateValues" dxfId="91" priority="69"/>
  </conditionalFormatting>
  <conditionalFormatting sqref="C620">
    <cfRule type="duplicateValues" dxfId="90" priority="68"/>
  </conditionalFormatting>
  <conditionalFormatting sqref="C621:C622">
    <cfRule type="duplicateValues" dxfId="89" priority="67"/>
  </conditionalFormatting>
  <conditionalFormatting sqref="C623">
    <cfRule type="duplicateValues" dxfId="88" priority="66"/>
  </conditionalFormatting>
  <conditionalFormatting sqref="C624">
    <cfRule type="duplicateValues" dxfId="87" priority="65"/>
  </conditionalFormatting>
  <conditionalFormatting sqref="C625">
    <cfRule type="duplicateValues" dxfId="86" priority="64"/>
  </conditionalFormatting>
  <conditionalFormatting sqref="C626">
    <cfRule type="duplicateValues" dxfId="85" priority="63"/>
  </conditionalFormatting>
  <conditionalFormatting sqref="C627">
    <cfRule type="duplicateValues" dxfId="84" priority="62"/>
  </conditionalFormatting>
  <conditionalFormatting sqref="C628">
    <cfRule type="duplicateValues" dxfId="83" priority="61"/>
  </conditionalFormatting>
  <conditionalFormatting sqref="C629">
    <cfRule type="duplicateValues" dxfId="82" priority="60"/>
  </conditionalFormatting>
  <conditionalFormatting sqref="C630">
    <cfRule type="duplicateValues" dxfId="81" priority="59"/>
  </conditionalFormatting>
  <conditionalFormatting sqref="C631">
    <cfRule type="duplicateValues" dxfId="80" priority="58"/>
  </conditionalFormatting>
  <conditionalFormatting sqref="C633">
    <cfRule type="duplicateValues" dxfId="79" priority="57"/>
  </conditionalFormatting>
  <conditionalFormatting sqref="C634">
    <cfRule type="duplicateValues" dxfId="78" priority="56"/>
  </conditionalFormatting>
  <conditionalFormatting sqref="C635">
    <cfRule type="duplicateValues" dxfId="77" priority="55"/>
  </conditionalFormatting>
  <conditionalFormatting sqref="C636">
    <cfRule type="duplicateValues" dxfId="76" priority="54"/>
  </conditionalFormatting>
  <conditionalFormatting sqref="C637">
    <cfRule type="duplicateValues" dxfId="75" priority="53"/>
  </conditionalFormatting>
  <conditionalFormatting sqref="C638">
    <cfRule type="duplicateValues" dxfId="74" priority="52"/>
  </conditionalFormatting>
  <conditionalFormatting sqref="C639">
    <cfRule type="duplicateValues" dxfId="73" priority="51"/>
  </conditionalFormatting>
  <conditionalFormatting sqref="C640">
    <cfRule type="duplicateValues" dxfId="72" priority="50"/>
  </conditionalFormatting>
  <conditionalFormatting sqref="C641">
    <cfRule type="duplicateValues" dxfId="71" priority="49"/>
  </conditionalFormatting>
  <conditionalFormatting sqref="C642">
    <cfRule type="duplicateValues" dxfId="70" priority="48"/>
  </conditionalFormatting>
  <conditionalFormatting sqref="C643">
    <cfRule type="duplicateValues" dxfId="69" priority="47"/>
  </conditionalFormatting>
  <conditionalFormatting sqref="C644">
    <cfRule type="duplicateValues" dxfId="68" priority="46"/>
  </conditionalFormatting>
  <conditionalFormatting sqref="C645">
    <cfRule type="duplicateValues" dxfId="67" priority="45"/>
  </conditionalFormatting>
  <conditionalFormatting sqref="C646">
    <cfRule type="duplicateValues" dxfId="66" priority="44"/>
  </conditionalFormatting>
  <conditionalFormatting sqref="C647">
    <cfRule type="duplicateValues" dxfId="65" priority="43"/>
  </conditionalFormatting>
  <conditionalFormatting sqref="C648">
    <cfRule type="duplicateValues" dxfId="64" priority="42"/>
  </conditionalFormatting>
  <conditionalFormatting sqref="C649">
    <cfRule type="duplicateValues" dxfId="63" priority="41"/>
  </conditionalFormatting>
  <conditionalFormatting sqref="C650">
    <cfRule type="duplicateValues" dxfId="62" priority="40"/>
  </conditionalFormatting>
  <conditionalFormatting sqref="C651">
    <cfRule type="duplicateValues" dxfId="61" priority="39"/>
  </conditionalFormatting>
  <conditionalFormatting sqref="C652">
    <cfRule type="duplicateValues" dxfId="60" priority="38"/>
  </conditionalFormatting>
  <conditionalFormatting sqref="C653">
    <cfRule type="duplicateValues" dxfId="59" priority="37"/>
  </conditionalFormatting>
  <conditionalFormatting sqref="C654">
    <cfRule type="duplicateValues" dxfId="58" priority="36"/>
  </conditionalFormatting>
  <conditionalFormatting sqref="C655">
    <cfRule type="duplicateValues" dxfId="57" priority="35"/>
  </conditionalFormatting>
  <conditionalFormatting sqref="C656">
    <cfRule type="duplicateValues" dxfId="56" priority="34"/>
  </conditionalFormatting>
  <conditionalFormatting sqref="C657">
    <cfRule type="duplicateValues" dxfId="55" priority="33"/>
  </conditionalFormatting>
  <conditionalFormatting sqref="C658">
    <cfRule type="duplicateValues" dxfId="54" priority="32"/>
  </conditionalFormatting>
  <conditionalFormatting sqref="C659">
    <cfRule type="duplicateValues" dxfId="53" priority="31"/>
  </conditionalFormatting>
  <conditionalFormatting sqref="C660">
    <cfRule type="duplicateValues" dxfId="52" priority="30"/>
  </conditionalFormatting>
  <conditionalFormatting sqref="C661">
    <cfRule type="duplicateValues" dxfId="51" priority="29"/>
  </conditionalFormatting>
  <conditionalFormatting sqref="C662">
    <cfRule type="duplicateValues" dxfId="50" priority="28"/>
  </conditionalFormatting>
  <conditionalFormatting sqref="C663">
    <cfRule type="duplicateValues" dxfId="49" priority="27"/>
  </conditionalFormatting>
  <conditionalFormatting sqref="C664">
    <cfRule type="duplicateValues" dxfId="48" priority="26"/>
  </conditionalFormatting>
  <conditionalFormatting sqref="C665">
    <cfRule type="duplicateValues" dxfId="47" priority="25"/>
  </conditionalFormatting>
  <conditionalFormatting sqref="C666">
    <cfRule type="duplicateValues" dxfId="46" priority="24"/>
  </conditionalFormatting>
  <conditionalFormatting sqref="C667">
    <cfRule type="duplicateValues" dxfId="45" priority="23"/>
  </conditionalFormatting>
  <conditionalFormatting sqref="C668">
    <cfRule type="duplicateValues" dxfId="44" priority="22"/>
  </conditionalFormatting>
  <conditionalFormatting sqref="C669">
    <cfRule type="duplicateValues" dxfId="43" priority="21"/>
  </conditionalFormatting>
  <conditionalFormatting sqref="C670">
    <cfRule type="duplicateValues" dxfId="42" priority="20"/>
  </conditionalFormatting>
  <conditionalFormatting sqref="C671">
    <cfRule type="duplicateValues" dxfId="41" priority="19"/>
  </conditionalFormatting>
  <conditionalFormatting sqref="C672">
    <cfRule type="duplicateValues" dxfId="40" priority="18"/>
  </conditionalFormatting>
  <conditionalFormatting sqref="C673">
    <cfRule type="duplicateValues" dxfId="39" priority="17"/>
  </conditionalFormatting>
  <conditionalFormatting sqref="C674">
    <cfRule type="duplicateValues" dxfId="38" priority="16"/>
  </conditionalFormatting>
  <conditionalFormatting sqref="C675">
    <cfRule type="duplicateValues" dxfId="37" priority="15"/>
  </conditionalFormatting>
  <conditionalFormatting sqref="C676">
    <cfRule type="duplicateValues" dxfId="36" priority="14"/>
  </conditionalFormatting>
  <conditionalFormatting sqref="C677">
    <cfRule type="duplicateValues" dxfId="35" priority="13"/>
  </conditionalFormatting>
  <conditionalFormatting sqref="C678">
    <cfRule type="duplicateValues" dxfId="34" priority="12"/>
  </conditionalFormatting>
  <conditionalFormatting sqref="C679">
    <cfRule type="duplicateValues" dxfId="33" priority="11"/>
  </conditionalFormatting>
  <conditionalFormatting sqref="C680">
    <cfRule type="duplicateValues" dxfId="32" priority="10"/>
  </conditionalFormatting>
  <conditionalFormatting sqref="C681">
    <cfRule type="duplicateValues" dxfId="31" priority="9"/>
  </conditionalFormatting>
  <conditionalFormatting sqref="C682">
    <cfRule type="duplicateValues" dxfId="30" priority="8"/>
  </conditionalFormatting>
  <conditionalFormatting sqref="C683">
    <cfRule type="duplicateValues" dxfId="29" priority="7"/>
  </conditionalFormatting>
  <conditionalFormatting sqref="C684:C685">
    <cfRule type="duplicateValues" dxfId="28" priority="6"/>
  </conditionalFormatting>
  <conditionalFormatting sqref="C686">
    <cfRule type="duplicateValues" dxfId="27" priority="5"/>
  </conditionalFormatting>
  <conditionalFormatting sqref="C687">
    <cfRule type="duplicateValues" dxfId="26" priority="4"/>
  </conditionalFormatting>
  <conditionalFormatting sqref="C688">
    <cfRule type="duplicateValues" dxfId="25" priority="3"/>
  </conditionalFormatting>
  <conditionalFormatting sqref="C689">
    <cfRule type="duplicateValues" dxfId="24" priority="2"/>
  </conditionalFormatting>
  <conditionalFormatting sqref="C691">
    <cfRule type="duplicateValues" dxfId="23" priority="1"/>
  </conditionalFormatting>
  <conditionalFormatting sqref="C466">
    <cfRule type="duplicateValues" dxfId="22" priority="266"/>
  </conditionalFormatting>
  <conditionalFormatting sqref="C469">
    <cfRule type="duplicateValues" dxfId="21" priority="267"/>
  </conditionalFormatting>
  <conditionalFormatting sqref="C470">
    <cfRule type="duplicateValues" dxfId="20" priority="268"/>
  </conditionalFormatting>
  <conditionalFormatting sqref="C471">
    <cfRule type="duplicateValues" dxfId="19" priority="269"/>
  </conditionalFormatting>
  <conditionalFormatting sqref="C472">
    <cfRule type="duplicateValues" dxfId="18" priority="270"/>
  </conditionalFormatting>
  <conditionalFormatting sqref="C478">
    <cfRule type="duplicateValues" dxfId="17" priority="271"/>
  </conditionalFormatting>
  <conditionalFormatting sqref="C480">
    <cfRule type="duplicateValues" dxfId="16" priority="272"/>
  </conditionalFormatting>
  <conditionalFormatting sqref="C481">
    <cfRule type="duplicateValues" dxfId="15" priority="273"/>
  </conditionalFormatting>
  <conditionalFormatting sqref="C482">
    <cfRule type="duplicateValues" dxfId="14" priority="274"/>
  </conditionalFormatting>
  <conditionalFormatting sqref="C483">
    <cfRule type="duplicateValues" dxfId="13" priority="275"/>
  </conditionalFormatting>
  <conditionalFormatting sqref="C488">
    <cfRule type="duplicateValues" dxfId="12" priority="276"/>
  </conditionalFormatting>
  <conditionalFormatting sqref="C491">
    <cfRule type="duplicateValues" dxfId="11" priority="277"/>
  </conditionalFormatting>
  <conditionalFormatting sqref="C496">
    <cfRule type="duplicateValues" dxfId="10" priority="278"/>
  </conditionalFormatting>
  <conditionalFormatting sqref="C499">
    <cfRule type="duplicateValues" dxfId="9" priority="279"/>
  </conditionalFormatting>
  <conditionalFormatting sqref="C500">
    <cfRule type="duplicateValues" dxfId="8" priority="280"/>
  </conditionalFormatting>
  <conditionalFormatting sqref="C501">
    <cfRule type="duplicateValues" dxfId="7" priority="281"/>
  </conditionalFormatting>
  <conditionalFormatting sqref="C503">
    <cfRule type="duplicateValues" dxfId="6" priority="282"/>
  </conditionalFormatting>
  <conditionalFormatting sqref="C504">
    <cfRule type="duplicateValues" dxfId="5" priority="283"/>
  </conditionalFormatting>
  <conditionalFormatting sqref="C506">
    <cfRule type="duplicateValues" dxfId="4" priority="284"/>
  </conditionalFormatting>
  <conditionalFormatting sqref="C513">
    <cfRule type="duplicateValues" dxfId="3" priority="285"/>
  </conditionalFormatting>
  <conditionalFormatting sqref="C515">
    <cfRule type="duplicateValues" dxfId="2" priority="286"/>
  </conditionalFormatting>
  <conditionalFormatting sqref="C516">
    <cfRule type="duplicateValues" dxfId="1" priority="287"/>
  </conditionalFormatting>
  <conditionalFormatting sqref="C548">
    <cfRule type="duplicateValues" dxfId="0" priority="28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Maderová</dc:creator>
  <cp:lastModifiedBy>Andrea Maderová</cp:lastModifiedBy>
  <dcterms:created xsi:type="dcterms:W3CDTF">2022-01-04T13:38:47Z</dcterms:created>
  <dcterms:modified xsi:type="dcterms:W3CDTF">2022-01-04T13:40:11Z</dcterms:modified>
</cp:coreProperties>
</file>